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ahmud-PC\Desktop\"/>
    </mc:Choice>
  </mc:AlternateContent>
  <xr:revisionPtr revIDLastSave="0" documentId="13_ncr:1_{A6AA97B4-F09D-4B3D-A187-C62A7E470054}" xr6:coauthVersionLast="47" xr6:coauthVersionMax="47" xr10:uidLastSave="{00000000-0000-0000-0000-000000000000}"/>
  <bookViews>
    <workbookView xWindow="-110" yWindow="-110" windowWidth="19420" windowHeight="11500" firstSheet="8" activeTab="12" xr2:uid="{00000000-000D-0000-FFFF-FFFF00000000}"/>
  </bookViews>
  <sheets>
    <sheet name="کل داده ها" sheetId="1" r:id="rId1"/>
    <sheet name="وسایل خانگی" sheetId="2" r:id="rId2"/>
    <sheet name="هتل و رستوران" sheetId="3" r:id="rId3"/>
    <sheet name="نوشیدنی" sheetId="4" r:id="rId4"/>
    <sheet name="نساجی" sheetId="5" r:id="rId5"/>
    <sheet name="نرم افزار و خدمات" sheetId="6" r:id="rId6"/>
    <sheet name="مواد شیمیایی-متنوع" sheetId="7" r:id="rId7"/>
    <sheet name="مخابرات" sheetId="8" r:id="rId8"/>
    <sheet name="محصولات لبنی" sheetId="9" r:id="rId9"/>
    <sheet name="محصولات کشاورزی و دامپروری" sheetId="10" r:id="rId10"/>
    <sheet name="محصولات کاغذی" sheetId="11" r:id="rId11"/>
    <sheet name="محصولات فلزی" sheetId="12" r:id="rId12"/>
    <sheet name="محصولات پاک کننده" sheetId="13" r:id="rId13"/>
    <sheet name="ماشین الات الکتریکی" sheetId="14" r:id="rId14"/>
    <sheet name="ماشین الات" sheetId="15" r:id="rId15"/>
    <sheet name="لیزینگ" sheetId="16" r:id="rId16"/>
    <sheet name="لاستیک و پلاستیک" sheetId="17" r:id="rId17"/>
    <sheet name="کانی های فلزی" sheetId="18" r:id="rId18"/>
    <sheet name="کاشی و سرامیک" sheetId="19" r:id="rId19"/>
    <sheet name="قطعات خودرو" sheetId="20" r:id="rId20"/>
    <sheet name="فعالیتهای مرتبط با اوراق بهادار" sheetId="21" r:id="rId21"/>
    <sheet name="فعالیت مهندسی" sheetId="22" r:id="rId22"/>
    <sheet name="فعاليتهاي فرهنگي و ورزشي" sheetId="23" r:id="rId23"/>
    <sheet name="فراورده های نفتی" sheetId="24" r:id="rId24"/>
    <sheet name="شیرینیجات" sheetId="25" r:id="rId25"/>
    <sheet name="شکر" sheetId="26" r:id="rId26"/>
    <sheet name="سیمان، اهک و گچ" sheetId="27" r:id="rId27"/>
    <sheet name="سرمایه گذاری" sheetId="28" r:id="rId28"/>
    <sheet name="سخت افزار و تجهیزات" sheetId="29" r:id="rId29"/>
    <sheet name="سایر مواد معدنی" sheetId="30" r:id="rId30"/>
    <sheet name="سایر محصولات کانی غیرفلزی" sheetId="31" r:id="rId31"/>
    <sheet name="سایر محصولات غذایی" sheetId="32" r:id="rId32"/>
    <sheet name="زغال سنگ" sheetId="33" r:id="rId33"/>
    <sheet name="دارویی" sheetId="34" r:id="rId34"/>
    <sheet name="خودرو" sheetId="35" r:id="rId35"/>
    <sheet name="خرده فروشی،باستثنای وسایل نقلیه" sheetId="36" r:id="rId36"/>
    <sheet name="خدمات رفاهی متنوع" sheetId="37" r:id="rId37"/>
    <sheet name="خدمات رفاهی-برق" sheetId="38" r:id="rId38"/>
    <sheet name="خدمات درمانی" sheetId="39" r:id="rId39"/>
    <sheet name="حمل و نقل بار زمینی" sheetId="40" r:id="rId40"/>
    <sheet name="حمل و نقل از طریق خطوط راه اهن" sheetId="41" r:id="rId41"/>
    <sheet name="حفاری" sheetId="42" r:id="rId42"/>
    <sheet name="چوب" sheetId="43" r:id="rId43"/>
    <sheet name="چاپ و نشر" sheetId="44" r:id="rId44"/>
    <sheet name="تولید کود و ترکیبات نیتروژن" sheetId="45" r:id="rId45"/>
    <sheet name="تولید فلزات گرانبهای غیراهن" sheetId="46" r:id="rId46"/>
    <sheet name="تجهیزات مخابراتی" sheetId="47" r:id="rId47"/>
    <sheet name="تجهیزات صنعتی" sheetId="48" r:id="rId48"/>
    <sheet name="تجارت عمده وخرده فروشی وسائط نق" sheetId="49" r:id="rId49"/>
    <sheet name="تامین سرمایه" sheetId="50" r:id="rId50"/>
    <sheet name="پیمانکاری صنعتی" sheetId="51" r:id="rId51"/>
    <sheet name="بیمه" sheetId="52" r:id="rId52"/>
    <sheet name="بنادر و کشتیرانی" sheetId="53" r:id="rId53"/>
    <sheet name="بانکها و موسسات اعتباری" sheetId="54" r:id="rId54"/>
    <sheet name="آهن و فولاد" sheetId="55" r:id="rId55"/>
    <sheet name="انبوه سازی، املاک و مستغلات" sheetId="56" r:id="rId56"/>
  </sheets>
  <definedNames>
    <definedName name="_xlnm._FilterDatabase" localSheetId="0" hidden="1">'کل داده ها'!$A$1:$AE$1</definedName>
    <definedName name="_xlnm._FilterDatabase" localSheetId="9" hidden="1">'محصولات کشاورزی و دامپروری'!$A$1:$AE$21</definedName>
    <definedName name="_xlnm._FilterDatabase" localSheetId="6" hidden="1">'مواد شیمیایی-متنوع'!$A$1:$AE$48</definedName>
    <definedName name="_xlnm._FilterDatabase" localSheetId="5" hidden="1">'نرم افزار و خدمات'!$A$1:$AE$19</definedName>
    <definedName name="_xlnm._FilterDatabase" localSheetId="4" hidden="1">نساجی!$A$1:$AE$1</definedName>
    <definedName name="_xlnm._FilterDatabase" localSheetId="3" hidden="1">نوشیدنی!$A$1:$AE$1</definedName>
    <definedName name="_xlnm._FilterDatabase" localSheetId="2" hidden="1">'هتل و رستوران'!$A$1:$AE$1</definedName>
    <definedName name="_xlnm._FilterDatabase" localSheetId="1" hidden="1">'وسایل خانگی'!$A$1:$AE$9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<sst xmlns="http://schemas.openxmlformats.org/spreadsheetml/2006/main" count="9526" uniqueCount="1659">
  <si>
    <t>نماد</t>
  </si>
  <si>
    <t>نام شرکت</t>
  </si>
  <si>
    <t>صنعت</t>
  </si>
  <si>
    <t>ارزش بازار (میلیارد تومان)</t>
  </si>
  <si>
    <t>ارزش بازار دلاری (میلیون دلار)</t>
  </si>
  <si>
    <t>سود تابستان 1403 (میلیارد تومان)</t>
  </si>
  <si>
    <t>سود دلاری تابستان 1403 (هزار دلار)</t>
  </si>
  <si>
    <t>کل سود 1403 (میلیارد تومان)</t>
  </si>
  <si>
    <t>کل سود دلاری 1403 (هزار دلار)</t>
  </si>
  <si>
    <t>سود بهار 1404 (میلیارد تومان)</t>
  </si>
  <si>
    <t>سود دلاری بهار 1404 (هزار دلار)</t>
  </si>
  <si>
    <t>سود تابستان 1404 (میلیارد تومان)</t>
  </si>
  <si>
    <t>سود دلاری تابستان 1404 (هزار دلار)</t>
  </si>
  <si>
    <t>رشد تابستان نسبت به بهار سال قبل</t>
  </si>
  <si>
    <t>رشد دلاری تابستان نسبت به بهار سال قبل</t>
  </si>
  <si>
    <t>رشد تابستان 1404 به تابستان 1403</t>
  </si>
  <si>
    <t>رشد دلاری تابستان 1404 به تابستان 1403</t>
  </si>
  <si>
    <t>درصد رشد فروش 7 ماهه نسبت به 7 ماهه اول سال قبل</t>
  </si>
  <si>
    <t>مقدار سود انباشته تابستان (میلیارد تومان)</t>
  </si>
  <si>
    <t>مقدار دلاری سود انباشته تابستان (میلیون دلار)</t>
  </si>
  <si>
    <t>درصد پرداخت سود آخرین مجمع</t>
  </si>
  <si>
    <t>نسبت هزینه مالی به سود خالص 1403</t>
  </si>
  <si>
    <t>دوره وصول مطالبات</t>
  </si>
  <si>
    <t>P/S</t>
  </si>
  <si>
    <t>P/E ttm</t>
  </si>
  <si>
    <t>P/NAV</t>
  </si>
  <si>
    <t>بازده 1 ماهه</t>
  </si>
  <si>
    <t>بازده 3 ماهه</t>
  </si>
  <si>
    <t>Beta_36M</t>
  </si>
  <si>
    <t>توضیحات</t>
  </si>
  <si>
    <t>لبوتان</t>
  </si>
  <si>
    <t>گروه‌صنعتی‌بوتان‌</t>
  </si>
  <si>
    <t>وسایل خانگی</t>
  </si>
  <si>
    <t>-</t>
  </si>
  <si>
    <t>لپارس</t>
  </si>
  <si>
    <t>پارس‌ الکتریک‌</t>
  </si>
  <si>
    <t>لخانه</t>
  </si>
  <si>
    <t>لوازم‌ خانگی‌ پارس‌</t>
  </si>
  <si>
    <t>لازما</t>
  </si>
  <si>
    <t>کارخانه های صنعتی آزمایش</t>
  </si>
  <si>
    <t>شایعه تکذیب شده الحاق زمین شرکت به شهرستان مرودشت و شرکت تعطیل و درآمد اجاره سوله و زمین شرکت</t>
  </si>
  <si>
    <t>الکتروماد</t>
  </si>
  <si>
    <t>صنایع الکترونیک مادیران</t>
  </si>
  <si>
    <t>لخزر</t>
  </si>
  <si>
    <t>پارس‌ خزر</t>
  </si>
  <si>
    <t>انتخاب</t>
  </si>
  <si>
    <t>گروه انتخاب الکترونیک آرمان</t>
  </si>
  <si>
    <t>گلدیرا</t>
  </si>
  <si>
    <t>صنایع گلدیران</t>
  </si>
  <si>
    <t>گپارس</t>
  </si>
  <si>
    <t>امور رفاهی کارگزاران پارس</t>
  </si>
  <si>
    <t>هتل و رستوران</t>
  </si>
  <si>
    <t>گکیش</t>
  </si>
  <si>
    <t>توریستی ورفاهی آبادگران کیش</t>
  </si>
  <si>
    <t>گدنا</t>
  </si>
  <si>
    <t>تهیه توزیع غذای دنا آفرین فدک</t>
  </si>
  <si>
    <t>آباد</t>
  </si>
  <si>
    <t>توریستی ورفاهی آبادگران ایران</t>
  </si>
  <si>
    <t>گکوثر</t>
  </si>
  <si>
    <t>هتل پارسیان کوثر اصفهان</t>
  </si>
  <si>
    <t>غدیس</t>
  </si>
  <si>
    <t>پاکدیس</t>
  </si>
  <si>
    <t>نوشیدنی</t>
  </si>
  <si>
    <t>یه پی بر ای زیر 4 خوب تفسیم هم دارد و غذایی هم محسوب می شود. همیشه بهار و تابستان خوب دارد و پاییز و زمستان ضعیف است اما در هر صورت پی بر ای زیر 4 دارد</t>
  </si>
  <si>
    <t>غبهنوش</t>
  </si>
  <si>
    <t>بهنوش‌ ایران‌</t>
  </si>
  <si>
    <t>تکرار عملکرد 6 ماهه پی بر ای نماد را به زیر 4 می‌آورد</t>
  </si>
  <si>
    <t>نشار</t>
  </si>
  <si>
    <t>کارخانجات پشمبافی افشار یزد</t>
  </si>
  <si>
    <t>نساجی</t>
  </si>
  <si>
    <t>نمرینو</t>
  </si>
  <si>
    <t>ایران‌ مرینوس‌</t>
  </si>
  <si>
    <t>محتشم</t>
  </si>
  <si>
    <t>نساجی هدیه البرز مشهد</t>
  </si>
  <si>
    <t>نتوس</t>
  </si>
  <si>
    <t>پشم‌ بافی‌ توس</t>
  </si>
  <si>
    <t>نطرین</t>
  </si>
  <si>
    <t>عطرین نخ قم</t>
  </si>
  <si>
    <t>نخریس</t>
  </si>
  <si>
    <t>نخریسی و نساجی خسروی خراسان</t>
  </si>
  <si>
    <t>نبابک</t>
  </si>
  <si>
    <t>نساجی بابکان</t>
  </si>
  <si>
    <t>اوان</t>
  </si>
  <si>
    <t>مبین وان کیش</t>
  </si>
  <si>
    <t>نرم افزار و خدمات</t>
  </si>
  <si>
    <t>مرقام</t>
  </si>
  <si>
    <t>ایران ارقام</t>
  </si>
  <si>
    <t>رکیش</t>
  </si>
  <si>
    <t>کارت اعتباری ایران کیش</t>
  </si>
  <si>
    <t>غیر عملیاتی و حاصل فروش ضایعات</t>
  </si>
  <si>
    <t>توسن</t>
  </si>
  <si>
    <t>توسعه سامانه ی نرم افزاری نگین</t>
  </si>
  <si>
    <t>رافزا</t>
  </si>
  <si>
    <t>رایان هم افزا</t>
  </si>
  <si>
    <t>رتاپ</t>
  </si>
  <si>
    <t>تجارت الکترونیک  پارسیان</t>
  </si>
  <si>
    <t>سیستم</t>
  </si>
  <si>
    <t>همکاران سیستم</t>
  </si>
  <si>
    <t>سپ</t>
  </si>
  <si>
    <t>پرداخت الکترونیک سامان کیش</t>
  </si>
  <si>
    <t>تاپکیش</t>
  </si>
  <si>
    <t>تجارت الکترونیک پارسیان کیش</t>
  </si>
  <si>
    <t>سپیدار</t>
  </si>
  <si>
    <t>سپیدار سیستم آسیا</t>
  </si>
  <si>
    <t>فن افزار</t>
  </si>
  <si>
    <t>توسعه فن افزار توسن</t>
  </si>
  <si>
    <t>رانفور</t>
  </si>
  <si>
    <t>خدمات‌انفورماتیک‌</t>
  </si>
  <si>
    <t>پرداخت</t>
  </si>
  <si>
    <t>به پرداخت ملت</t>
  </si>
  <si>
    <t>پی پاد</t>
  </si>
  <si>
    <t>پرداخت الکترونیک پاسارگاد</t>
  </si>
  <si>
    <t>رپویا</t>
  </si>
  <si>
    <t>پویا</t>
  </si>
  <si>
    <t>اپرداز</t>
  </si>
  <si>
    <t>آتیه داده پرداز</t>
  </si>
  <si>
    <t>تپسی</t>
  </si>
  <si>
    <t>پیشگامان فن آوری و دانش آرامیس</t>
  </si>
  <si>
    <t>آپ</t>
  </si>
  <si>
    <t>آسان پرداخت پرشین</t>
  </si>
  <si>
    <t>جهرم</t>
  </si>
  <si>
    <t>پتروشیمی جهرم</t>
  </si>
  <si>
    <t>مواد شیمیایی-متنوع</t>
  </si>
  <si>
    <t>داراب</t>
  </si>
  <si>
    <t>پتروشیمی داراب</t>
  </si>
  <si>
    <t>دهدشت</t>
  </si>
  <si>
    <t>صنایع پتروشیمی دهدشت</t>
  </si>
  <si>
    <t>زنجان</t>
  </si>
  <si>
    <t>صنایع کشاورزی وکود زنجان</t>
  </si>
  <si>
    <t>شپترو</t>
  </si>
  <si>
    <t>پتروشیمی آبادان</t>
  </si>
  <si>
    <t>شپلی</t>
  </si>
  <si>
    <t>پلی اکریل ایران</t>
  </si>
  <si>
    <t>شصفها</t>
  </si>
  <si>
    <t>پتروشیمی‌ اصفهان‌</t>
  </si>
  <si>
    <t>شکام</t>
  </si>
  <si>
    <t>صنایع شیمیایی کیمیاگران امروز</t>
  </si>
  <si>
    <t>پی بر ای زیر 5 و تقریبا به قیمت و گزارش‌های عملکرد ماهانه بررسی شود</t>
  </si>
  <si>
    <t>شگامرن</t>
  </si>
  <si>
    <t>مجتمع پترو صنعت گامرون</t>
  </si>
  <si>
    <t>شگویا</t>
  </si>
  <si>
    <t>پتروشیمی تندگویان</t>
  </si>
  <si>
    <t>بررسی ماهانه شرکت و عملکرد 6 ماهه خیلی درخشان نبود</t>
  </si>
  <si>
    <t>فسا</t>
  </si>
  <si>
    <t>پتروشیمی فسا</t>
  </si>
  <si>
    <t>کازرو</t>
  </si>
  <si>
    <t>پتروشیمی کازرون</t>
  </si>
  <si>
    <t>ممسنی</t>
  </si>
  <si>
    <t>پتروشیمی ممسنی</t>
  </si>
  <si>
    <t>شاراک</t>
  </si>
  <si>
    <t>پتروشیمی شازند</t>
  </si>
  <si>
    <t>گزارش تابستان بسیار خوب 900 میلیارد غیر عملیاتی تکراز پذیر ضایعات و گاهش قیمت نفتا</t>
  </si>
  <si>
    <t>شگستر</t>
  </si>
  <si>
    <t>گسترش سوخت سبززاگرس(سهامی عام)</t>
  </si>
  <si>
    <t>شفارس</t>
  </si>
  <si>
    <t>صنایع‌ شیمیایی‌ فارس‌</t>
  </si>
  <si>
    <t>شجم</t>
  </si>
  <si>
    <t>صنایع پتروشیمی تخت جمشید</t>
  </si>
  <si>
    <t>شیران</t>
  </si>
  <si>
    <t>س. صنایع‌شیمیایی‌ایران</t>
  </si>
  <si>
    <t>رشد قابل توجه نرخ محصول اصلی شرکت (آلکیل بنزین خطی LAB)و پی بر ای زیر 5 و طرح توسعه</t>
  </si>
  <si>
    <t>شفام</t>
  </si>
  <si>
    <t>تولیدی و صنعتی گوهرفام</t>
  </si>
  <si>
    <t>شصدف</t>
  </si>
  <si>
    <t>صنعتی دوده فام</t>
  </si>
  <si>
    <t>کلر</t>
  </si>
  <si>
    <t>کلر پارس</t>
  </si>
  <si>
    <t>جم پیلن</t>
  </si>
  <si>
    <t>پتروشیمی جم پیلن</t>
  </si>
  <si>
    <t>تقریبا به قیمت و پی بر ای زیر 5 فوروارد</t>
  </si>
  <si>
    <t>شستان</t>
  </si>
  <si>
    <t>پتروشیمی شهید رئیسی گلستان</t>
  </si>
  <si>
    <t>جم</t>
  </si>
  <si>
    <t>پتروشیمی جم</t>
  </si>
  <si>
    <t>گزارش 6 ماهه خوب و پی بر ای زیر 5</t>
  </si>
  <si>
    <t>شتوکا</t>
  </si>
  <si>
    <t>توکا رنگ فولاد سپاهان</t>
  </si>
  <si>
    <t>شبصیر</t>
  </si>
  <si>
    <t>تولیدات پتروشیمی قائد بصیر</t>
  </si>
  <si>
    <t>شرنگی</t>
  </si>
  <si>
    <t>شیمیایی رنگین</t>
  </si>
  <si>
    <t>شکلر</t>
  </si>
  <si>
    <t>نیروکلر</t>
  </si>
  <si>
    <t>نوری</t>
  </si>
  <si>
    <t>پتروشیمی نوری</t>
  </si>
  <si>
    <t>مارون</t>
  </si>
  <si>
    <t>پتروشیمی مارون</t>
  </si>
  <si>
    <t>شاملا</t>
  </si>
  <si>
    <t>معدنی‌ املاح‌  ایران‌</t>
  </si>
  <si>
    <t>آریا</t>
  </si>
  <si>
    <t>پلیمر آریا ساسول</t>
  </si>
  <si>
    <t>شکربن</t>
  </si>
  <si>
    <t>کربن‌ ایران‌</t>
  </si>
  <si>
    <t>شفارا</t>
  </si>
  <si>
    <t>پتروشیمی فارابی</t>
  </si>
  <si>
    <t>شلعاب</t>
  </si>
  <si>
    <t>لعابیران‌</t>
  </si>
  <si>
    <t>شسینا</t>
  </si>
  <si>
    <t>صنایع‌شیمیایی‌سینا</t>
  </si>
  <si>
    <t>شملی</t>
  </si>
  <si>
    <t>ملی شیمی کشاورز</t>
  </si>
  <si>
    <t>شدوص</t>
  </si>
  <si>
    <t>دوده‌ صنعتی‌ پارس‌</t>
  </si>
  <si>
    <t>دامپینگ شدید توسط روسیه در حوزه کربن بر خلاف کرک اسپرد حوزه پالایشی و مواردی شبیه به متانولی‌ها در سال 1400 با افازیش شدید نرخ خوراک</t>
  </si>
  <si>
    <t>زاگرس</t>
  </si>
  <si>
    <t>پتروشیمی زاگرس</t>
  </si>
  <si>
    <t>اصلاح نرخ خوراک و حذف هاب‌های اروپایی و دلار سامانه توافقی دوم و پتانسیل بالاتر زاگرس در بین اوره‌ای‌ها برگشت بعد از اتفاق سال 1400</t>
  </si>
  <si>
    <t>پارس</t>
  </si>
  <si>
    <t>پتروشیمی پارس</t>
  </si>
  <si>
    <t>شکبیر</t>
  </si>
  <si>
    <t>پتروشیمی امیرکبیر</t>
  </si>
  <si>
    <t>بوعلی</t>
  </si>
  <si>
    <t>پتروشیمی بوعلی سینا</t>
  </si>
  <si>
    <t>شمواد</t>
  </si>
  <si>
    <t>تولید مواداولیه الیاف مصنوعی</t>
  </si>
  <si>
    <t>شخارک</t>
  </si>
  <si>
    <t>پتروشیمی‌ خارک‌</t>
  </si>
  <si>
    <t>شسم</t>
  </si>
  <si>
    <t>تولید سموم‌ علف‌ کش</t>
  </si>
  <si>
    <t>شغدیر</t>
  </si>
  <si>
    <t>پتروشیمی غدیر</t>
  </si>
  <si>
    <t>شفن</t>
  </si>
  <si>
    <t>پتروشیمی فناوران</t>
  </si>
  <si>
    <t>اخابر</t>
  </si>
  <si>
    <t>مخابرات ایران</t>
  </si>
  <si>
    <t>مخابرات</t>
  </si>
  <si>
    <t>های وب</t>
  </si>
  <si>
    <t>داده گسترعصرنوین-های وب</t>
  </si>
  <si>
    <t>اسیاتک</t>
  </si>
  <si>
    <t>انتقال داده های آسیاتک</t>
  </si>
  <si>
    <t>شرکت رشدی و بدون تقسیم سود قوی و دلاری هم خوب است و بتا سهم خوب نیست و انباشته خوبی دارد</t>
  </si>
  <si>
    <t>افرا</t>
  </si>
  <si>
    <t>افرانت</t>
  </si>
  <si>
    <t>همراه</t>
  </si>
  <si>
    <t>شرکت ارتباطات سیار ایران</t>
  </si>
  <si>
    <t>آواک</t>
  </si>
  <si>
    <t>صنایع ارتباطی آوا</t>
  </si>
  <si>
    <t>غالبر</t>
  </si>
  <si>
    <t>لبنیات‌ کالبر</t>
  </si>
  <si>
    <t>محصولات لبنی</t>
  </si>
  <si>
    <t>غپاک</t>
  </si>
  <si>
    <t>لبنیات‌ پاک‌</t>
  </si>
  <si>
    <t>عالیس</t>
  </si>
  <si>
    <t>بهار رز عالیس چناران</t>
  </si>
  <si>
    <t>غگلستا</t>
  </si>
  <si>
    <t>شیر پاستوریزه پگاه گلستان</t>
  </si>
  <si>
    <t>غانیزان</t>
  </si>
  <si>
    <t>فرآورده های دامی ولبنی دالاهو</t>
  </si>
  <si>
    <t>غگیلا</t>
  </si>
  <si>
    <t>شیرپاستوریزه پگاه گیلان</t>
  </si>
  <si>
    <t>غپآذر</t>
  </si>
  <si>
    <t>شیر پگاه آذربایجان شرقی</t>
  </si>
  <si>
    <t>غشان</t>
  </si>
  <si>
    <t>شیرپاستوریزه‌پگاه‌خراسان‌</t>
  </si>
  <si>
    <t>غفارس</t>
  </si>
  <si>
    <t>شیر پاستوریزه پگاه فارس</t>
  </si>
  <si>
    <t>غشاذر</t>
  </si>
  <si>
    <t>پگاه‌آذربایجان‌غربی‌</t>
  </si>
  <si>
    <t>غشصفا</t>
  </si>
  <si>
    <t>شیرپاستوریزه‌پگاه‌اصفهان‌</t>
  </si>
  <si>
    <t>غگلپا</t>
  </si>
  <si>
    <t>شیر پاستوریزه پگاه گلپایگان</t>
  </si>
  <si>
    <t>آبین</t>
  </si>
  <si>
    <t>کشت و صنعت آبشیرین</t>
  </si>
  <si>
    <t>محصولات کشاورزی و دامپروری</t>
  </si>
  <si>
    <t>آینده</t>
  </si>
  <si>
    <t>بازرگانی آینده سازان بهشت پارس</t>
  </si>
  <si>
    <t>سپید</t>
  </si>
  <si>
    <t>سپید ماکیان</t>
  </si>
  <si>
    <t>زکشت</t>
  </si>
  <si>
    <t>کشاورزی مکانیزه اصفهان کشت</t>
  </si>
  <si>
    <t>زفجر</t>
  </si>
  <si>
    <t>کشاورزی و دامپروری فجر اصفهان</t>
  </si>
  <si>
    <t>زمگسا</t>
  </si>
  <si>
    <t>کشاورزی‌ ودامپروی‌ مگسال‌</t>
  </si>
  <si>
    <t>زملارد</t>
  </si>
  <si>
    <t>کشاورزی و دامپروری ملارد شیر</t>
  </si>
  <si>
    <t>زگلدشت</t>
  </si>
  <si>
    <t>کشت و دام گلدشت نمونه اصفهان</t>
  </si>
  <si>
    <t>تلیسه</t>
  </si>
  <si>
    <t>دامداری تلیسه نمونه</t>
  </si>
  <si>
    <t>زشریف</t>
  </si>
  <si>
    <t>کشت وصنعت شریف آباد</t>
  </si>
  <si>
    <t>زشگزا</t>
  </si>
  <si>
    <t>شیر و گوشت زاگرس شهرکرد</t>
  </si>
  <si>
    <t>زبینا</t>
  </si>
  <si>
    <t>کشاورزی و دامپروری بینالود</t>
  </si>
  <si>
    <t>زقیام</t>
  </si>
  <si>
    <t>کشت و دام قیام اصفهان</t>
  </si>
  <si>
    <t>زفکا</t>
  </si>
  <si>
    <t>کشت و دامداری فکا</t>
  </si>
  <si>
    <t>زدشت</t>
  </si>
  <si>
    <t>کشت و صنعت دشت خرم دره</t>
  </si>
  <si>
    <t>اخشان</t>
  </si>
  <si>
    <t>اخشان خراسان</t>
  </si>
  <si>
    <t>سیمرغ</t>
  </si>
  <si>
    <t>زپارس</t>
  </si>
  <si>
    <t>ملی کشت و صنعت و دامپروری پارس</t>
  </si>
  <si>
    <t>جوین</t>
  </si>
  <si>
    <t>کشت و صنعت جوین</t>
  </si>
  <si>
    <t>زماهان</t>
  </si>
  <si>
    <t>مجتمع تولید گوشت مرغ ماهان</t>
  </si>
  <si>
    <t>چکاپا</t>
  </si>
  <si>
    <t>گروه صنایع کاغذ پارس</t>
  </si>
  <si>
    <t>محصولات کاغذی</t>
  </si>
  <si>
    <t>چکاوه</t>
  </si>
  <si>
    <t>صنایع‌کاغذسازی‌کاوه‌</t>
  </si>
  <si>
    <t>چکارن</t>
  </si>
  <si>
    <t>کارتن‌ ایران‌</t>
  </si>
  <si>
    <t>لطیف</t>
  </si>
  <si>
    <t>محصولات کاغذی لطیف</t>
  </si>
  <si>
    <t>فجوش</t>
  </si>
  <si>
    <t>جوش‌ و اکسیژن‌ ایران‌</t>
  </si>
  <si>
    <t>محصولات فلزی</t>
  </si>
  <si>
    <t>فکمند</t>
  </si>
  <si>
    <t>گسترش قطعه سازی کمند</t>
  </si>
  <si>
    <t>ناما</t>
  </si>
  <si>
    <t>تولیدی مخازن گازطبیعی آسیاناما</t>
  </si>
  <si>
    <t>موضوع گاز سوز کردن خودروها باعث رشد درآمد و سودآوری ناما خواهد شد. همچنین بخشی از افازیش درآمد حاصل فروش ملک خاوران بوده است که قرار است در جهت بهبود دارایی های غیر مولد عمل شود</t>
  </si>
  <si>
    <t>فبستم</t>
  </si>
  <si>
    <t>صنایع ‌بسته‌بندی‌ مشهد</t>
  </si>
  <si>
    <t>فبیرا</t>
  </si>
  <si>
    <t>بسته‌ بندی‌ ایران‌</t>
  </si>
  <si>
    <t>فجام</t>
  </si>
  <si>
    <t>جام‌دارو</t>
  </si>
  <si>
    <t>فلامی</t>
  </si>
  <si>
    <t>لامیران‌</t>
  </si>
  <si>
    <t>چدن</t>
  </si>
  <si>
    <t>تولیدی چدن سازان</t>
  </si>
  <si>
    <t>فاما</t>
  </si>
  <si>
    <t>صنعتی‌ آما</t>
  </si>
  <si>
    <t>فاذر</t>
  </si>
  <si>
    <t>صنایع‌ آذرآب‌</t>
  </si>
  <si>
    <t>فاراک</t>
  </si>
  <si>
    <t>ماشین‌ سازی‌ اراک‌</t>
  </si>
  <si>
    <t>کیا</t>
  </si>
  <si>
    <t>کیا الکترود شرق</t>
  </si>
  <si>
    <t>شپارس</t>
  </si>
  <si>
    <t>بین‌ المللی‌ محصولات‌  پارس‌</t>
  </si>
  <si>
    <t>محصولات پاک کننده</t>
  </si>
  <si>
    <t>افزایش نرخ فروش محصول اصلی شرکت (پودرالبسه)</t>
  </si>
  <si>
    <t>پاکشو</t>
  </si>
  <si>
    <t>گروه صنعتی پاکشو</t>
  </si>
  <si>
    <t>شگل</t>
  </si>
  <si>
    <t>گلتاش‌</t>
  </si>
  <si>
    <t>قرن</t>
  </si>
  <si>
    <t>پدیده شیمی قرن</t>
  </si>
  <si>
    <t>کیمیاتک</t>
  </si>
  <si>
    <t>آریان کیمیا تک</t>
  </si>
  <si>
    <t>ساینا</t>
  </si>
  <si>
    <t>صنایع بهداشتی ساینا</t>
  </si>
  <si>
    <t>شپاکسا</t>
  </si>
  <si>
    <t>پاکسان‌</t>
  </si>
  <si>
    <t>بموتو</t>
  </si>
  <si>
    <t>موتوژن‌</t>
  </si>
  <si>
    <t>ماشین الات الکتریکی</t>
  </si>
  <si>
    <t>ابهام در گزارش‌دهی و فروش موتورهای صنعتی بدون شفافیت</t>
  </si>
  <si>
    <t>بسویچ</t>
  </si>
  <si>
    <t>پارس‌سویچ‌</t>
  </si>
  <si>
    <t>بترانس</t>
  </si>
  <si>
    <t>ایران‌ ترانسفو</t>
  </si>
  <si>
    <t>درآمد دلاری خوب و پی بر ای خوب. تقسیم خوب نیست. برایند یه سهم معمولی رشدی است. نسبت سود انباشه به دارایی شرکت خوب است. افزایش مقداری تولید و فروش</t>
  </si>
  <si>
    <t>بشهاب</t>
  </si>
  <si>
    <t>لامپ‌  پارس‌ شهاب‌</t>
  </si>
  <si>
    <t>بنیرو</t>
  </si>
  <si>
    <t>نیروترانس‌</t>
  </si>
  <si>
    <t>بنیرو یه شرکت با تقسیم کم اما پی بر ای دلاری خوب و روند خوب برای نوسان گیری در روند خوب است</t>
  </si>
  <si>
    <t>تفیرو</t>
  </si>
  <si>
    <t>مهندسی فیروزا</t>
  </si>
  <si>
    <t>ماشین الات</t>
  </si>
  <si>
    <t>تکنو</t>
  </si>
  <si>
    <t>تکنوتار</t>
  </si>
  <si>
    <t>تکمبا</t>
  </si>
  <si>
    <t>کمباین‌ سازی‌ ایران‌</t>
  </si>
  <si>
    <t>در شش ماهه کل سود سال قبل را ایجاد کرده. دلیل اصلی رشد نرخ فروش کمباین سبک و همچنین فروش ضایعات. خیلی عالی نیست و صرفا یه سهم معمولی با تقسیم خوب و پی بر ای حوالی 5</t>
  </si>
  <si>
    <t>تایرا</t>
  </si>
  <si>
    <t>تراکتورسازی‌ایران‌</t>
  </si>
  <si>
    <t>تمحرکه</t>
  </si>
  <si>
    <t>ماشین سازی نیرو محرکه</t>
  </si>
  <si>
    <t>تاتمس</t>
  </si>
  <si>
    <t>کارخانجات صنعتی وتولیدی اتمسفر</t>
  </si>
  <si>
    <t>لسرما</t>
  </si>
  <si>
    <t>سرما آفرین‌</t>
  </si>
  <si>
    <t>تپکو</t>
  </si>
  <si>
    <t>تولیدتجهیزات‌سنگین‌هپکو</t>
  </si>
  <si>
    <t>لابسا</t>
  </si>
  <si>
    <t>آبسال‌</t>
  </si>
  <si>
    <t>تکشا</t>
  </si>
  <si>
    <t>گسترش‌صنایع‌وخدمات‌کشاورزی‌</t>
  </si>
  <si>
    <t>ولراز</t>
  </si>
  <si>
    <t>لیزینگ رازی</t>
  </si>
  <si>
    <t>لیزینگ</t>
  </si>
  <si>
    <t>ولساپا</t>
  </si>
  <si>
    <t>لیزینگ رایان‌ سایپا</t>
  </si>
  <si>
    <t>ولیز</t>
  </si>
  <si>
    <t>لیزینگ ایران</t>
  </si>
  <si>
    <t>ولشرق</t>
  </si>
  <si>
    <t>لیزینگ ایران و شرق</t>
  </si>
  <si>
    <t>ولپارس</t>
  </si>
  <si>
    <t>لیزینگ پارسیان</t>
  </si>
  <si>
    <t>ولنوین</t>
  </si>
  <si>
    <t>لیزینگ اقتصاد نوین</t>
  </si>
  <si>
    <t>ولبهمن</t>
  </si>
  <si>
    <t>شرکت بهمن لیزینگ</t>
  </si>
  <si>
    <t>ولصنم</t>
  </si>
  <si>
    <t>لیزینگ‌صنعت‌ومعدن‌</t>
  </si>
  <si>
    <t>ولملت</t>
  </si>
  <si>
    <t>واسپاری ملت</t>
  </si>
  <si>
    <t>وایران</t>
  </si>
  <si>
    <t>لیزینگ ایرانیان</t>
  </si>
  <si>
    <t>ولکار</t>
  </si>
  <si>
    <t>لیزینگ کارآفرین</t>
  </si>
  <si>
    <t>ولغدر</t>
  </si>
  <si>
    <t>لیزینگ‌خودروغدیر</t>
  </si>
  <si>
    <t>ولتجار</t>
  </si>
  <si>
    <t>واسپاری تجارایرانیان</t>
  </si>
  <si>
    <t>ولانا</t>
  </si>
  <si>
    <t>شرکت لیزینگ آریا دانا</t>
  </si>
  <si>
    <t>پشاهن</t>
  </si>
  <si>
    <t>تولیدی پلاستیک‌ شاهین</t>
  </si>
  <si>
    <t>لاستیک و پلاستیک</t>
  </si>
  <si>
    <t>پکویر</t>
  </si>
  <si>
    <t>کویر تایر</t>
  </si>
  <si>
    <t>فعلا اوضاع صنعت لاستیک خوب نیست اما بهترین نرخ گروه متعلق به کویر تایر است</t>
  </si>
  <si>
    <t>پاسا</t>
  </si>
  <si>
    <t>ایران‌یاساتایرورابر</t>
  </si>
  <si>
    <t xml:space="preserve">پی بر ای زیر 5 و به قیمت با تقسیم سود 60 درصدی همچنین گزارش 6 ماهه اول خوب نبوده اما مهر ماه فروش و نرخ عالی بوده است </t>
  </si>
  <si>
    <t>پدرخش</t>
  </si>
  <si>
    <t>درخشان‌ تهران‌</t>
  </si>
  <si>
    <t>پکرمان</t>
  </si>
  <si>
    <t>گروه‌ صنعتی‌ بارز</t>
  </si>
  <si>
    <t>نزدیک 3.6 همت زیان تسعیر ارز وام صندوق توسعه داشت که با نامه بانک مرکزی و اختصاص ارز مورد نیاز به شدت کاهش یافت و خطر رفع شد. هرچند شرکت هنوز هم گران است وجای اصلاح دارد.</t>
  </si>
  <si>
    <t>پیزد</t>
  </si>
  <si>
    <t>مجتمع صنایع لاستیک یزد</t>
  </si>
  <si>
    <t>پسهند</t>
  </si>
  <si>
    <t>صنایع‌ لاستیکی‌  سهند</t>
  </si>
  <si>
    <t>پتایر</t>
  </si>
  <si>
    <t>ایران‌ تایر</t>
  </si>
  <si>
    <t>پارتا</t>
  </si>
  <si>
    <t>مجتمع صنعتی آرتاویل تایر</t>
  </si>
  <si>
    <t>پلاست</t>
  </si>
  <si>
    <t>کارخانجات تولیدی پلاستیران</t>
  </si>
  <si>
    <t>پلوله</t>
  </si>
  <si>
    <t>گازلوله‌</t>
  </si>
  <si>
    <t>پلاسک</t>
  </si>
  <si>
    <t>پلاسکوکار</t>
  </si>
  <si>
    <t>تکنار</t>
  </si>
  <si>
    <t>مجتمع معادن مس تکنار</t>
  </si>
  <si>
    <t>کانی های فلزی</t>
  </si>
  <si>
    <t>کدما</t>
  </si>
  <si>
    <t>معدنی‌ دماوند</t>
  </si>
  <si>
    <t>فروش شرکت آهک کاوه گنج و شناسایی 50 میلیارد درآمد غیر عملیاتی</t>
  </si>
  <si>
    <t>کبافق</t>
  </si>
  <si>
    <t>معادن‌ بافق‌</t>
  </si>
  <si>
    <t>کمنگنز</t>
  </si>
  <si>
    <t>معادن‌منگنزایران‌</t>
  </si>
  <si>
    <t>کاما</t>
  </si>
  <si>
    <t>باما</t>
  </si>
  <si>
    <t>کگل</t>
  </si>
  <si>
    <t>معدنی و صنعتی گل گهر</t>
  </si>
  <si>
    <t>کچاد</t>
  </si>
  <si>
    <t>معدنی‌وصنعتی‌چادرملو</t>
  </si>
  <si>
    <t>فزر</t>
  </si>
  <si>
    <t>پویا زرکان آق دره</t>
  </si>
  <si>
    <t>کگهر</t>
  </si>
  <si>
    <t>معدنی و صنعتی گهرزمین</t>
  </si>
  <si>
    <t>کنور</t>
  </si>
  <si>
    <t>توسعه معدنی و صنعتی صبانور</t>
  </si>
  <si>
    <t>کرومیت</t>
  </si>
  <si>
    <t>توسعه معادن کرومیت کاوندگان</t>
  </si>
  <si>
    <t>کهرام</t>
  </si>
  <si>
    <t>تولیدی گرانیت بهسرام</t>
  </si>
  <si>
    <t>کاشی و سرامیک</t>
  </si>
  <si>
    <t>کساوه</t>
  </si>
  <si>
    <t>صنایع‌ کاشی‌ و سرامیک‌ سینا</t>
  </si>
  <si>
    <t>فروش صاداراتی شرکت بهبود داشته است و درآمد شرکت افزایش پیدا کرده است</t>
  </si>
  <si>
    <t>کسعدی</t>
  </si>
  <si>
    <t>کاشی‌ سعدی‌</t>
  </si>
  <si>
    <t>کپارس</t>
  </si>
  <si>
    <t>کاشی‌ پارس‌</t>
  </si>
  <si>
    <t>کحافظ</t>
  </si>
  <si>
    <t>کاشی‌ وسرامیک‌ حافظ‌</t>
  </si>
  <si>
    <t>کارام</t>
  </si>
  <si>
    <t>صنایع سرام آرا</t>
  </si>
  <si>
    <t>کصدف</t>
  </si>
  <si>
    <t>کاشی صدف سرام استقلال آباده</t>
  </si>
  <si>
    <t>کلوند</t>
  </si>
  <si>
    <t>کاشی‌ الوند</t>
  </si>
  <si>
    <t>کترام</t>
  </si>
  <si>
    <t>تولیدی‌ کاشی‌ تکسرام‌</t>
  </si>
  <si>
    <t>خاذین</t>
  </si>
  <si>
    <t>سایپاآذین‌</t>
  </si>
  <si>
    <t>قطعات خودرو</t>
  </si>
  <si>
    <t>خپویش</t>
  </si>
  <si>
    <t>سازه‌ پویش‌</t>
  </si>
  <si>
    <t>خریخت</t>
  </si>
  <si>
    <t>صنایع‌ریخته‌گری‌ایران‌</t>
  </si>
  <si>
    <t>خفناور</t>
  </si>
  <si>
    <t>مهندسی صنعتی روان فن آور</t>
  </si>
  <si>
    <t>خلیبل</t>
  </si>
  <si>
    <t>مالیبل سایپا</t>
  </si>
  <si>
    <t>خمحرکه</t>
  </si>
  <si>
    <t>نیرو محرکه‌</t>
  </si>
  <si>
    <t>خوساز</t>
  </si>
  <si>
    <t>محورسازان‌ایران‌خودرو</t>
  </si>
  <si>
    <t>خزر</t>
  </si>
  <si>
    <t>فنرسازی‌زر</t>
  </si>
  <si>
    <t>نرخ اکسل نیسان ابهام دارد و رند نرخ صعودی و خوب نیست. بقیه محصولات نرخ فروش مناسبی دارد</t>
  </si>
  <si>
    <t>خعمرا</t>
  </si>
  <si>
    <t>توسعه و عمران شهرستان نائین</t>
  </si>
  <si>
    <t>خچرخش</t>
  </si>
  <si>
    <t>چرخشگر</t>
  </si>
  <si>
    <t>خکمک</t>
  </si>
  <si>
    <t>کمک‌فنرایندامین‌</t>
  </si>
  <si>
    <t>فنر</t>
  </si>
  <si>
    <t>پارس فنر</t>
  </si>
  <si>
    <t>خلنت</t>
  </si>
  <si>
    <t>لنت‌ ترمزایران‌</t>
  </si>
  <si>
    <t>نرخ فروش بسیار  خوب اما مقدار فروش کاهش داشته است و اثر رکورد دراین شرکت نیز به وضوح دیده می‌شود</t>
  </si>
  <si>
    <t>خنور</t>
  </si>
  <si>
    <t>نورایستا پلاستیک</t>
  </si>
  <si>
    <t>خشرق</t>
  </si>
  <si>
    <t>الکتریک‌ خودرو شرق‌</t>
  </si>
  <si>
    <t>خبرنا</t>
  </si>
  <si>
    <t>تولیدی برنا باطری</t>
  </si>
  <si>
    <t>نرخ فروش باطری 80 درصد نسبت به سال گذشته همین موقع رشد داشته و حتی در مهرماه هم رشد نرخ خوبی داشته است. 2.5 به 4.5 رسیده است</t>
  </si>
  <si>
    <t>خکار</t>
  </si>
  <si>
    <t>ایرکا پارت صنعت</t>
  </si>
  <si>
    <t>خنصیر</t>
  </si>
  <si>
    <t>مهندسی‌نصیرماشین‌</t>
  </si>
  <si>
    <t>خرینگ</t>
  </si>
  <si>
    <t>رینگ‌سازی‌مشهد</t>
  </si>
  <si>
    <t>ختور</t>
  </si>
  <si>
    <t>رادیاتور ایران‌</t>
  </si>
  <si>
    <t>خیمن</t>
  </si>
  <si>
    <t>ایمن خودرو شرق</t>
  </si>
  <si>
    <t>خفنر</t>
  </si>
  <si>
    <t>فنرسازی‌خاور</t>
  </si>
  <si>
    <t>خموتور</t>
  </si>
  <si>
    <t>موتورسازان‌تراکتورسازی‌ایران‌</t>
  </si>
  <si>
    <t>خمحور</t>
  </si>
  <si>
    <t>تولیدمحورخودرو</t>
  </si>
  <si>
    <t>خاهن</t>
  </si>
  <si>
    <t>آهنگری‌ تراکتورسازی‌ ایران‌</t>
  </si>
  <si>
    <t>خبنیان</t>
  </si>
  <si>
    <t>بنیان دیزل</t>
  </si>
  <si>
    <t>ختراک</t>
  </si>
  <si>
    <t>ریخته‌گری‌ تراکتورسازی‌ ایران‌</t>
  </si>
  <si>
    <t>خمهر</t>
  </si>
  <si>
    <t>مهرکام‌پارس‌</t>
  </si>
  <si>
    <t>تشتاد</t>
  </si>
  <si>
    <t>صنایع تولیدی اشتاد ایران‌</t>
  </si>
  <si>
    <t>کالا</t>
  </si>
  <si>
    <t>بورس کالای ایران</t>
  </si>
  <si>
    <t>فعالیتهای مرتبط با اوراق بهادار</t>
  </si>
  <si>
    <t>فرابورس</t>
  </si>
  <si>
    <t>فرابورس ایران</t>
  </si>
  <si>
    <t>انرژی</t>
  </si>
  <si>
    <t>بورس انرژی ایران</t>
  </si>
  <si>
    <t>بورس</t>
  </si>
  <si>
    <t>بورس اوراق بهادار تهران</t>
  </si>
  <si>
    <t>تابا</t>
  </si>
  <si>
    <t>تابان نیرو سپاهان</t>
  </si>
  <si>
    <t>فعالیت مهندسی</t>
  </si>
  <si>
    <t>تپولا</t>
  </si>
  <si>
    <t>مهندسی مرآت پولاد</t>
  </si>
  <si>
    <t>خبازرس</t>
  </si>
  <si>
    <t>بازرسی مهندسی و صنعتی ایران</t>
  </si>
  <si>
    <t>رنیک</t>
  </si>
  <si>
    <t>جنرال مکانیک</t>
  </si>
  <si>
    <t>رتکو</t>
  </si>
  <si>
    <t>کنترل ‌خوردگی ‌تکین ‌کوی</t>
  </si>
  <si>
    <t>رمپنا</t>
  </si>
  <si>
    <t>گروه مپنا (سهامی عام)</t>
  </si>
  <si>
    <t>کیسون</t>
  </si>
  <si>
    <t>شرکت کیسون</t>
  </si>
  <si>
    <t>خفولا</t>
  </si>
  <si>
    <t>خدمات فنی فولاد یزد</t>
  </si>
  <si>
    <t>استقلال</t>
  </si>
  <si>
    <t>فعاليتهاي فرهنگي و ورزشي</t>
  </si>
  <si>
    <t>پرسپولیس</t>
  </si>
  <si>
    <t>شزنگ</t>
  </si>
  <si>
    <t>تجهیزنیروی‌زنگان‌</t>
  </si>
  <si>
    <t>فراورده های نفتی</t>
  </si>
  <si>
    <t>شاوان</t>
  </si>
  <si>
    <t>پالایش نفت لاوان</t>
  </si>
  <si>
    <t>بهبود وکرک اسپرد و لحاظ نمودن تخفیف 5 درصدی کامل بدون اینکه میزان دقیق تخفیف به صورت کامل دریافت شده باشد</t>
  </si>
  <si>
    <t>شبندر</t>
  </si>
  <si>
    <t>پالایش نفت بندرعباس</t>
  </si>
  <si>
    <t>کاهش نرخ جهانی نفت تحت تاثیر جنگ روسیه اکراین. افزایش کرد اسپرد محصولات ب همین دلیل و اعمال کردن تخفیف نرخ خوراک موضوع کیفی سازی محصولات شرکت</t>
  </si>
  <si>
    <t>شراز</t>
  </si>
  <si>
    <t>پالایش نفت شیراز</t>
  </si>
  <si>
    <t>شپنا</t>
  </si>
  <si>
    <t>پالایش نفت اصفهان</t>
  </si>
  <si>
    <t>طرح توسعه شپنا، افزایش کرک گازوییل به دلیل حکلات اکراین، اثر حذف دلار نیما 28 تومنی</t>
  </si>
  <si>
    <t>شتران</t>
  </si>
  <si>
    <t>پالایش نفت تهران</t>
  </si>
  <si>
    <t>شبریز</t>
  </si>
  <si>
    <t>پالایش نفت تبریز</t>
  </si>
  <si>
    <t>شرانل</t>
  </si>
  <si>
    <t>نفت ایرانول</t>
  </si>
  <si>
    <t>شنفت</t>
  </si>
  <si>
    <t>نفت‌ پارس‌</t>
  </si>
  <si>
    <t>شبهرن</t>
  </si>
  <si>
    <t>نفت‌ بهران‌</t>
  </si>
  <si>
    <t>شسپا</t>
  </si>
  <si>
    <t>نفت سپاهان</t>
  </si>
  <si>
    <t>شپاس</t>
  </si>
  <si>
    <t>نفت پاسارگاد</t>
  </si>
  <si>
    <t>غگز</t>
  </si>
  <si>
    <t>صنایع غذایی سکه</t>
  </si>
  <si>
    <t>شیرینیجات</t>
  </si>
  <si>
    <t>غمایه</t>
  </si>
  <si>
    <t>شرکت خمیرمایه رضوی</t>
  </si>
  <si>
    <t>غویتا</t>
  </si>
  <si>
    <t>ویتانا</t>
  </si>
  <si>
    <t>غپینو</t>
  </si>
  <si>
    <t>پارس‌ مینو</t>
  </si>
  <si>
    <t>سود دلاری خوب در کنار تقسیم خوب</t>
  </si>
  <si>
    <t>غسالم</t>
  </si>
  <si>
    <t>سالمین‌</t>
  </si>
  <si>
    <t>غصینو</t>
  </si>
  <si>
    <t>صنعتی مینو</t>
  </si>
  <si>
    <t>غمینو</t>
  </si>
  <si>
    <t>شرکت صنایع غذایی مینو شرق</t>
  </si>
  <si>
    <t>غشوکو</t>
  </si>
  <si>
    <t>شوکو پارس</t>
  </si>
  <si>
    <t>نان</t>
  </si>
  <si>
    <t>صنایع غذایی رضوی</t>
  </si>
  <si>
    <t>غگرجی</t>
  </si>
  <si>
    <t>بیسکویت‌  گرجی‌</t>
  </si>
  <si>
    <t>قاروم</t>
  </si>
  <si>
    <t>قند ارومیه</t>
  </si>
  <si>
    <t>شکر</t>
  </si>
  <si>
    <t>قپیرا</t>
  </si>
  <si>
    <t>فرآورده‌های‌غدایی‌وقندپیرانشهر</t>
  </si>
  <si>
    <t>قثابت</t>
  </si>
  <si>
    <t>قند ثابت‌ خراسان‌</t>
  </si>
  <si>
    <t>قجام</t>
  </si>
  <si>
    <t>فرآوردههای غذایی وقندتربت‌جام‌</t>
  </si>
  <si>
    <t>قشرین</t>
  </si>
  <si>
    <t>قند شیرین خراسان</t>
  </si>
  <si>
    <t>قشکر</t>
  </si>
  <si>
    <t>قشهد</t>
  </si>
  <si>
    <t>شهد</t>
  </si>
  <si>
    <t>قنیشا</t>
  </si>
  <si>
    <t>قند  نیشابور</t>
  </si>
  <si>
    <t>قنقش</t>
  </si>
  <si>
    <t>قند نقش جهان</t>
  </si>
  <si>
    <t>قمرو</t>
  </si>
  <si>
    <t>قند مرودشت‌</t>
  </si>
  <si>
    <t>قهکمت</t>
  </si>
  <si>
    <t>قندهکمتان‌</t>
  </si>
  <si>
    <t>قیستو</t>
  </si>
  <si>
    <t>شرکت قند بیستون</t>
  </si>
  <si>
    <t>قچار</t>
  </si>
  <si>
    <t>فراوردههای غذایی وقند چهارمحال</t>
  </si>
  <si>
    <t>قزوین</t>
  </si>
  <si>
    <t>کارخانجات‌ قند قزوین‌</t>
  </si>
  <si>
    <t>قشیر</t>
  </si>
  <si>
    <t>قند شیروان قوچان و بجنورد</t>
  </si>
  <si>
    <t>قلرست</t>
  </si>
  <si>
    <t>قند لرستان‌</t>
  </si>
  <si>
    <t>قصفها</t>
  </si>
  <si>
    <t>قنداصفهان‌</t>
  </si>
  <si>
    <t>سخواف</t>
  </si>
  <si>
    <t>سیمان مجد خواف</t>
  </si>
  <si>
    <t>سیمان، اهک و گچ</t>
  </si>
  <si>
    <t>سدور</t>
  </si>
  <si>
    <t>سیمان‌ دورود</t>
  </si>
  <si>
    <t>سکارون</t>
  </si>
  <si>
    <t>سیمان کارون</t>
  </si>
  <si>
    <t>سقاین</t>
  </si>
  <si>
    <t>سیمان‌ قائن‌</t>
  </si>
  <si>
    <t>سپاها</t>
  </si>
  <si>
    <t>سیمان‌سپاهان‌</t>
  </si>
  <si>
    <t>سخوز</t>
  </si>
  <si>
    <t>سیمان خوزستان</t>
  </si>
  <si>
    <t>سهگمت</t>
  </si>
  <si>
    <t>سیمان‌هگمتان‌</t>
  </si>
  <si>
    <t>سبجنو</t>
  </si>
  <si>
    <t>سیمان‌ بجنورد</t>
  </si>
  <si>
    <t>سنیر</t>
  </si>
  <si>
    <t>سیمان‌ سفید نی‌ریز</t>
  </si>
  <si>
    <t>سبزوا</t>
  </si>
  <si>
    <t>سیمان لار سبزوار</t>
  </si>
  <si>
    <t>سصوفی</t>
  </si>
  <si>
    <t>سیمان‌ صوفیان‌</t>
  </si>
  <si>
    <t>سجام</t>
  </si>
  <si>
    <t>مجتمع سیمان غرب آسیا</t>
  </si>
  <si>
    <t>سشرق</t>
  </si>
  <si>
    <t>سیمان‌ شرق‌</t>
  </si>
  <si>
    <t>سبهان</t>
  </si>
  <si>
    <t>سیمان‌ بهبهان‌</t>
  </si>
  <si>
    <t>سیلام</t>
  </si>
  <si>
    <t>سیمان‌ ایلام‌</t>
  </si>
  <si>
    <t>ساروج</t>
  </si>
  <si>
    <t>بین المللی ساروج بوشهر</t>
  </si>
  <si>
    <t>سخزر</t>
  </si>
  <si>
    <t>سیمان‌ خزر</t>
  </si>
  <si>
    <t>سکرد</t>
  </si>
  <si>
    <t>سیمان کردستان</t>
  </si>
  <si>
    <t>سرود</t>
  </si>
  <si>
    <t>سیمان‌شاهرود</t>
  </si>
  <si>
    <t>سفانو</t>
  </si>
  <si>
    <t>سیمان فارس نو</t>
  </si>
  <si>
    <t>ساوه</t>
  </si>
  <si>
    <t>سیمان ساوه</t>
  </si>
  <si>
    <t>صنعت سیمان به اندازه کافی رشد کرده و بقیه صنایع جا مانده رشد خواهند کرد. بیشتر صنعت پی بر ای حوالی 5 و 6 دارند و نگران کم آبی و تاثیر بر ساخت و ساز هستم</t>
  </si>
  <si>
    <t>ستران</t>
  </si>
  <si>
    <t>سیمان‌ تهران‌</t>
  </si>
  <si>
    <t>سغرب</t>
  </si>
  <si>
    <t>سیمان‌غرب‌</t>
  </si>
  <si>
    <t>ساروم</t>
  </si>
  <si>
    <t>سیمان‌ارومیه‌</t>
  </si>
  <si>
    <t>سهرمز</t>
  </si>
  <si>
    <t>سیمان‌هرمزگان‌</t>
  </si>
  <si>
    <t>سباقر</t>
  </si>
  <si>
    <t>سیمان باقران</t>
  </si>
  <si>
    <t>ساربیل</t>
  </si>
  <si>
    <t>سیمان آرتا اردبیل</t>
  </si>
  <si>
    <t>سمازن</t>
  </si>
  <si>
    <t>سیمان‌مازندران‌</t>
  </si>
  <si>
    <t>سدشت</t>
  </si>
  <si>
    <t>صنایع سیمان دشتستان</t>
  </si>
  <si>
    <t>سصفها</t>
  </si>
  <si>
    <t>سیمان‌اصفهان‌</t>
  </si>
  <si>
    <t>سکرما</t>
  </si>
  <si>
    <t>سیمان‌ کرمان‌</t>
  </si>
  <si>
    <t>اردستان</t>
  </si>
  <si>
    <t>سیمان اردستان</t>
  </si>
  <si>
    <t>سخاش</t>
  </si>
  <si>
    <t>سیمان‌خاش‌</t>
  </si>
  <si>
    <t>ساراب</t>
  </si>
  <si>
    <t>سیمان‌ داراب‌</t>
  </si>
  <si>
    <t>سشمال</t>
  </si>
  <si>
    <t>سیمان‌ شمال‌</t>
  </si>
  <si>
    <t>سفار</t>
  </si>
  <si>
    <t>سیمان‌فارس‌</t>
  </si>
  <si>
    <t>سآبیک</t>
  </si>
  <si>
    <t>سیمان آبیک</t>
  </si>
  <si>
    <t>سلار</t>
  </si>
  <si>
    <t>شرکت سیمان لارستان</t>
  </si>
  <si>
    <t>اپال</t>
  </si>
  <si>
    <t>فرآوری معدنی اپال کانی پارس</t>
  </si>
  <si>
    <t>سرمایه گذاری</t>
  </si>
  <si>
    <t>برکت</t>
  </si>
  <si>
    <t>گروه دارویی برکت</t>
  </si>
  <si>
    <t>پارسان</t>
  </si>
  <si>
    <t>گسترش نفت و گاز پارسیان</t>
  </si>
  <si>
    <t>تاپیکو</t>
  </si>
  <si>
    <t>س. نفت و گاز و پتروشیمی تامین</t>
  </si>
  <si>
    <t>تبرک</t>
  </si>
  <si>
    <t>گروه کارخانجات صنعتی تبرک</t>
  </si>
  <si>
    <t>تجلی</t>
  </si>
  <si>
    <t>تجلی توسعه معادن و فلزات</t>
  </si>
  <si>
    <t>ثشاهد</t>
  </si>
  <si>
    <t>سرمایه‌ گذاری‌ شاهد</t>
  </si>
  <si>
    <t>ثمسکن</t>
  </si>
  <si>
    <t>سرمایه‌گذاری‌ مسکن‌</t>
  </si>
  <si>
    <t>حکشتی</t>
  </si>
  <si>
    <t>کشتیرانی جمهوری اسلامی ایران</t>
  </si>
  <si>
    <t>خبهمن</t>
  </si>
  <si>
    <t>گروه‌بهمن‌</t>
  </si>
  <si>
    <t>خودکفا</t>
  </si>
  <si>
    <t>اقتصادی و خودکفایی آزادگان</t>
  </si>
  <si>
    <t>زکوثر</t>
  </si>
  <si>
    <t>سرمایه گذاری کشاورزی کوثر</t>
  </si>
  <si>
    <t>سدبیر</t>
  </si>
  <si>
    <t>س. تدبیرگران فارس وخوزستان</t>
  </si>
  <si>
    <t>شستا</t>
  </si>
  <si>
    <t>سرمایه گذاری تامین اجتماعی</t>
  </si>
  <si>
    <t>شفا</t>
  </si>
  <si>
    <t>سرمایه گذاری شفادارو</t>
  </si>
  <si>
    <t>شوینده</t>
  </si>
  <si>
    <t>مدیریت صنعت شوینده ت.ص.بهشهر</t>
  </si>
  <si>
    <t>فلات</t>
  </si>
  <si>
    <t>گروه صنایع معادن فلات ایرانیان</t>
  </si>
  <si>
    <t>فنفت</t>
  </si>
  <si>
    <t>صنایع تجهیزات نفت</t>
  </si>
  <si>
    <t>کرمان</t>
  </si>
  <si>
    <t>س. توسعه و عمران استان کرمان</t>
  </si>
  <si>
    <t>کروی</t>
  </si>
  <si>
    <t>توسعه‌ معادن‌ روی‌ ایران‌</t>
  </si>
  <si>
    <t>میدکو</t>
  </si>
  <si>
    <t>توسعه معادن وص.معدنی خاورمیانه</t>
  </si>
  <si>
    <t>نیرو</t>
  </si>
  <si>
    <t>نیرو سرمایه</t>
  </si>
  <si>
    <t>واحصا</t>
  </si>
  <si>
    <t>احیاء صنایع خراسان</t>
  </si>
  <si>
    <t>واحیا</t>
  </si>
  <si>
    <t>م .صنایع و معادن احیاء سپاهان</t>
  </si>
  <si>
    <t>وارس</t>
  </si>
  <si>
    <t>سرمایه گذاری ارس صبا</t>
  </si>
  <si>
    <t>وامیر</t>
  </si>
  <si>
    <t>گروه صنعتی و معدنی امیر</t>
  </si>
  <si>
    <t>وآتوس</t>
  </si>
  <si>
    <t>توسعه س. کشاورزی آرین توسکا</t>
  </si>
  <si>
    <t>وآداک</t>
  </si>
  <si>
    <t>صنعت و تجارت آداک</t>
  </si>
  <si>
    <t>وآذر</t>
  </si>
  <si>
    <t>سرمایه‌گذاری‌توسعه‌آذربایجان‌</t>
  </si>
  <si>
    <t>وبرق</t>
  </si>
  <si>
    <t>س.کارکنان صنعت برق زنجان وقزوی</t>
  </si>
  <si>
    <t>وپترو</t>
  </si>
  <si>
    <t>سرمایه‌گذاری صنایع پتروشیمی‌</t>
  </si>
  <si>
    <t>وثخوز</t>
  </si>
  <si>
    <t>سرمایه گذاری و توسعه خوزستان</t>
  </si>
  <si>
    <t>وسدید</t>
  </si>
  <si>
    <t>گروه ‌صنعتی‌سدید</t>
  </si>
  <si>
    <t>وسنا</t>
  </si>
  <si>
    <t>سرمایه گذاری نیروگاهی ایران</t>
  </si>
  <si>
    <t>وشمال</t>
  </si>
  <si>
    <t>س. چشم انداز توسعه شمال</t>
  </si>
  <si>
    <t>وکادو</t>
  </si>
  <si>
    <t>تکادو</t>
  </si>
  <si>
    <t>وکغدیر</t>
  </si>
  <si>
    <t>بین المللی توسعه ص. معادن غدیر</t>
  </si>
  <si>
    <t>وگستر</t>
  </si>
  <si>
    <t>گسترش سرمایه گذاری ایرانیان</t>
  </si>
  <si>
    <t>ومپنا</t>
  </si>
  <si>
    <t>مدیریت نیروگاهی ایرانیان مپنا</t>
  </si>
  <si>
    <t>ومشان</t>
  </si>
  <si>
    <t>س. فنی و مهندسی مشانیر</t>
  </si>
  <si>
    <t>وملت</t>
  </si>
  <si>
    <t>سرمایه گذاری ملت</t>
  </si>
  <si>
    <t>ونفت</t>
  </si>
  <si>
    <t>سرمایه‌گذاری‌ صنعت‌ نفت‌</t>
  </si>
  <si>
    <t>ونیرو</t>
  </si>
  <si>
    <t>سرمایه‌گذاری‌نیرو</t>
  </si>
  <si>
    <t>ویسا</t>
  </si>
  <si>
    <t>سرمایه گذاری ایساتیس پویا</t>
  </si>
  <si>
    <t>وجامی</t>
  </si>
  <si>
    <t>سرمایه گذاری جامی</t>
  </si>
  <si>
    <t>فروش سرمایه گذاری</t>
  </si>
  <si>
    <t>سفارس</t>
  </si>
  <si>
    <t>سیمان فارس و خوزستان</t>
  </si>
  <si>
    <t>خگستر</t>
  </si>
  <si>
    <t>گسترش‌سرمایه‌گذاری‌ایران‌خودرو</t>
  </si>
  <si>
    <t>ورنا</t>
  </si>
  <si>
    <t>سرمایه‌گذاری‌ رنا(هلدینگ‌</t>
  </si>
  <si>
    <t>وتوصا</t>
  </si>
  <si>
    <t>گروه س توسعه صنعتی ایران</t>
  </si>
  <si>
    <t>وصنعت</t>
  </si>
  <si>
    <t>سرمایه گذاری توسعه صنعت وتجارت</t>
  </si>
  <si>
    <t>وفتخار</t>
  </si>
  <si>
    <t>سرمایه گذاری افتخار سهام</t>
  </si>
  <si>
    <t>تپمپی</t>
  </si>
  <si>
    <t>پمپ‌ سازی‌ ایران‌</t>
  </si>
  <si>
    <t>وسپهر</t>
  </si>
  <si>
    <t>گروه سرمایه گذاری سپهر صادرات</t>
  </si>
  <si>
    <t>سیدکو</t>
  </si>
  <si>
    <t>سرمایه گذاری توسعه صنایع سیمان</t>
  </si>
  <si>
    <t>مهر</t>
  </si>
  <si>
    <t>سرمایه گذاری مهر</t>
  </si>
  <si>
    <t>وکبهمن</t>
  </si>
  <si>
    <t>مدیریت سرمایه گذاری کوثربهمن</t>
  </si>
  <si>
    <t>وسپه</t>
  </si>
  <si>
    <t>سرمایه‌گذاری‌ سپه‌</t>
  </si>
  <si>
    <t>ومعادن</t>
  </si>
  <si>
    <t>توسعه‌معادن‌وفلزات‌</t>
  </si>
  <si>
    <t>شهر</t>
  </si>
  <si>
    <t>گروه مالی شهر</t>
  </si>
  <si>
    <t>صبا</t>
  </si>
  <si>
    <t>گروه مالی صبا تامین</t>
  </si>
  <si>
    <t>ختوقا</t>
  </si>
  <si>
    <t>قطعات‌ اتومبیل‌ ایران‌</t>
  </si>
  <si>
    <t>وتوشه</t>
  </si>
  <si>
    <t>سرمایه‌ گذاری‌ پارس‌ توشه‌</t>
  </si>
  <si>
    <t>واتی</t>
  </si>
  <si>
    <t>سرمایه‌ گذاری‌ آتیه‌ دماوند</t>
  </si>
  <si>
    <t>والماس</t>
  </si>
  <si>
    <t>س. الماس حکمت ایرانیان</t>
  </si>
  <si>
    <t>گوهران</t>
  </si>
  <si>
    <t>سرمایه گذاری توسعه گوهران امید</t>
  </si>
  <si>
    <t>وصندوق</t>
  </si>
  <si>
    <t>سرمایه‌گذاری‌صندوق‌بازنشستگی‌</t>
  </si>
  <si>
    <t>وسکاب</t>
  </si>
  <si>
    <t>س.ص.بازنشستگی کارکنان بانکها</t>
  </si>
  <si>
    <t>ونیکی</t>
  </si>
  <si>
    <t>سرمایه‌گذاری‌ ملی‌ایران‌</t>
  </si>
  <si>
    <t>وبشهر</t>
  </si>
  <si>
    <t>توسعه‌ صنایع‌ بهشهر(هلدینگ</t>
  </si>
  <si>
    <t>وتوسم</t>
  </si>
  <si>
    <t>سرمایه‌گذاری‌توسعه‌ملی‌</t>
  </si>
  <si>
    <t>وساخت</t>
  </si>
  <si>
    <t>سرمایه‌ گذاری‌ ساختمان‌ایران‌</t>
  </si>
  <si>
    <t>وساپا</t>
  </si>
  <si>
    <t>سرمایه‌گذاری‌ سایپا</t>
  </si>
  <si>
    <t>وبوعلی</t>
  </si>
  <si>
    <t>سرمایه‌گذاری‌بوعلی‌</t>
  </si>
  <si>
    <t>وبهمن</t>
  </si>
  <si>
    <t>سرمایه‌گذاری‌بهمن‌</t>
  </si>
  <si>
    <t>واعتبار</t>
  </si>
  <si>
    <t>سرمایه گذاری اعتبار ایران</t>
  </si>
  <si>
    <t>وصنا</t>
  </si>
  <si>
    <t>گروه‌صنایع‌بهشهرایران‌</t>
  </si>
  <si>
    <t>ومهان</t>
  </si>
  <si>
    <t>گروه توسعه مالی مهرآیندگان</t>
  </si>
  <si>
    <t>آریان</t>
  </si>
  <si>
    <t>سرمایه گذاری پارس آریان</t>
  </si>
  <si>
    <t>وغدیر</t>
  </si>
  <si>
    <t>سرمایه‌گذاری‌غدیر(هلدینگ‌</t>
  </si>
  <si>
    <t>مدیریت</t>
  </si>
  <si>
    <t>س. و خدمات مدیریت صند. ب کشوری</t>
  </si>
  <si>
    <t>وطوبی</t>
  </si>
  <si>
    <t>سرمایه گذاری اقتصاد شهر طوبی</t>
  </si>
  <si>
    <t>کیانا</t>
  </si>
  <si>
    <t>گروه مالی کیان</t>
  </si>
  <si>
    <t>وسبحان</t>
  </si>
  <si>
    <t>سرمایه گذاری سبحان</t>
  </si>
  <si>
    <t>وپویا</t>
  </si>
  <si>
    <t>سرمایه گذاری پویا</t>
  </si>
  <si>
    <t>وامین</t>
  </si>
  <si>
    <t>سرمایه گذاری امین مهرگان</t>
  </si>
  <si>
    <t>وملی</t>
  </si>
  <si>
    <t>گروه‌ صنعتی‌ ملی‌ (هلدینگ‌</t>
  </si>
  <si>
    <t>ومدیر</t>
  </si>
  <si>
    <t>گ.مدیریت ارزش سرمایه ص ب کشوری</t>
  </si>
  <si>
    <t>وبیمه</t>
  </si>
  <si>
    <t>سرمایه‌ گذاری‌ صنعت‌ بیمه‌</t>
  </si>
  <si>
    <t>وبانک</t>
  </si>
  <si>
    <t>سرمایه گذاری گروه توسعه ملی</t>
  </si>
  <si>
    <t>سغدیر</t>
  </si>
  <si>
    <t>توسعه سرمایه و صنعت غدیر</t>
  </si>
  <si>
    <t>اعتلا</t>
  </si>
  <si>
    <t>شرکت سرمایه گذاری اعتلاء البرز</t>
  </si>
  <si>
    <t>وامید</t>
  </si>
  <si>
    <t>گروه مدیریت سرمایه گذاری امید</t>
  </si>
  <si>
    <t>وثنو</t>
  </si>
  <si>
    <t>سرمایه گذاری ساختمانی نوین</t>
  </si>
  <si>
    <t>وپخش</t>
  </si>
  <si>
    <t>داروپخش‌ (هلدینگ‌</t>
  </si>
  <si>
    <t>وپایا</t>
  </si>
  <si>
    <t>سرمایه گذاری پایا تدبیرپارسا</t>
  </si>
  <si>
    <t>پترول</t>
  </si>
  <si>
    <t>گ.س.وت.ص.پتروشیمی خلیج فارس</t>
  </si>
  <si>
    <t>وآوا</t>
  </si>
  <si>
    <t>سرمایه گذاری آوا نوین</t>
  </si>
  <si>
    <t>فافق</t>
  </si>
  <si>
    <t>صنایع مس افق کرمان</t>
  </si>
  <si>
    <t>والبر</t>
  </si>
  <si>
    <t>سرمایه‌ گذاری‌ البرز(هلدینگ‌</t>
  </si>
  <si>
    <t>گشان</t>
  </si>
  <si>
    <t>توسعه بین المللی پدیده شاندیز</t>
  </si>
  <si>
    <t>تاصیکو</t>
  </si>
  <si>
    <t>سرمایه گذاری صدرتامین</t>
  </si>
  <si>
    <t>وخارزم</t>
  </si>
  <si>
    <t>سرمایه گذاری خوارزمی</t>
  </si>
  <si>
    <t>سرچشمه</t>
  </si>
  <si>
    <t>سرمایه گذاری مس سرچشمه</t>
  </si>
  <si>
    <t>گنگین</t>
  </si>
  <si>
    <t>گروه اقتصادی مالی نگین</t>
  </si>
  <si>
    <t>داتام</t>
  </si>
  <si>
    <t>گروه مالی داتام</t>
  </si>
  <si>
    <t>فن آوا</t>
  </si>
  <si>
    <t>گروه فن آوا</t>
  </si>
  <si>
    <t>سیتا</t>
  </si>
  <si>
    <t>سرمایه گذاری سیمان تامین</t>
  </si>
  <si>
    <t>پردیس</t>
  </si>
  <si>
    <t>سرمایه گذاری پردیس</t>
  </si>
  <si>
    <t>فارس</t>
  </si>
  <si>
    <t>صنایع پتروشیمی خلیج فارس</t>
  </si>
  <si>
    <t>ثعتما</t>
  </si>
  <si>
    <t>س. ساختمانی اعتماد گستر</t>
  </si>
  <si>
    <t>وهامون</t>
  </si>
  <si>
    <t>سرمایه گذاری هامون صبا</t>
  </si>
  <si>
    <t>وایرا</t>
  </si>
  <si>
    <t>سرمایه گذاری صنایع ایران</t>
  </si>
  <si>
    <t>سمگا</t>
  </si>
  <si>
    <t>گروه سرمایه گذاری میراث فرهنگی</t>
  </si>
  <si>
    <t>وهور</t>
  </si>
  <si>
    <t>گروه س.انرژی امید  تابان هور</t>
  </si>
  <si>
    <t>تیپیکو</t>
  </si>
  <si>
    <t>سرمایه گذاری دارویی تامین</t>
  </si>
  <si>
    <t>وتوکا</t>
  </si>
  <si>
    <t>سرمایه‌گذاری‌توکافولاد(هلدینگ</t>
  </si>
  <si>
    <t>معیار</t>
  </si>
  <si>
    <t>سرمایه گذاری معیار صنعت پارس</t>
  </si>
  <si>
    <t>وتوسکا</t>
  </si>
  <si>
    <t>سرمایه گذاری توسعه توکا</t>
  </si>
  <si>
    <t>وپسا</t>
  </si>
  <si>
    <t>گ.س.پتروشیمی ساختمان خلیج فارس</t>
  </si>
  <si>
    <t>خکرمان</t>
  </si>
  <si>
    <t>سرمایه گذاری آرمان گستر پاریز</t>
  </si>
  <si>
    <t>ودانا</t>
  </si>
  <si>
    <t>سرمایه گذاری دانایان</t>
  </si>
  <si>
    <t>وهنر</t>
  </si>
  <si>
    <t>گروه توسعه هنر ایران</t>
  </si>
  <si>
    <t>نیشکر</t>
  </si>
  <si>
    <t>توسعه نیشکر و  صنایع جانبی</t>
  </si>
  <si>
    <t>ولقمان</t>
  </si>
  <si>
    <t>گروه سرمایه گذاری لقمان</t>
  </si>
  <si>
    <t>سنوین</t>
  </si>
  <si>
    <t>سرمایه گذاری اقتصاد نوین</t>
  </si>
  <si>
    <t>وآفر</t>
  </si>
  <si>
    <t>سرمایه گذاری ارزش آفرینان</t>
  </si>
  <si>
    <t>دسبحا</t>
  </si>
  <si>
    <t>گروه دارویی سبحان</t>
  </si>
  <si>
    <t>لپیام</t>
  </si>
  <si>
    <t>گسترش صنایع پیام</t>
  </si>
  <si>
    <t>وآرین</t>
  </si>
  <si>
    <t>شرکت توسعه اقتصادی آرین</t>
  </si>
  <si>
    <t>سلیم</t>
  </si>
  <si>
    <t>سرمایه گذاری سلیم</t>
  </si>
  <si>
    <t>وثوق</t>
  </si>
  <si>
    <t>سرمایه گذاری وثوق امین</t>
  </si>
  <si>
    <t>مفاخر</t>
  </si>
  <si>
    <t>توسعه فناوری اطلاعات خوارزمی</t>
  </si>
  <si>
    <t>سخت افزار و تجهیزات</t>
  </si>
  <si>
    <t>مادیرا</t>
  </si>
  <si>
    <t>صنایع مادیران</t>
  </si>
  <si>
    <t>مداران</t>
  </si>
  <si>
    <t>داده‌پردازی‌ایران‌</t>
  </si>
  <si>
    <t>نیان</t>
  </si>
  <si>
    <t>نیان الکترونیک</t>
  </si>
  <si>
    <t>کماسه</t>
  </si>
  <si>
    <t>تامین‌ ماسه‌ ریخته‌گری‌</t>
  </si>
  <si>
    <t>سایر مواد معدنی</t>
  </si>
  <si>
    <t>کانسار</t>
  </si>
  <si>
    <t>معدنکاران نسوز</t>
  </si>
  <si>
    <t>کتوسعه</t>
  </si>
  <si>
    <t>توسعه صنایع و معادن کوثر</t>
  </si>
  <si>
    <t>ساذری</t>
  </si>
  <si>
    <t>آذریت‌</t>
  </si>
  <si>
    <t>سایر محصولات کانی غیرفلزی</t>
  </si>
  <si>
    <t>سایرا</t>
  </si>
  <si>
    <t>ایرانیت‌</t>
  </si>
  <si>
    <t>سفاسی</t>
  </si>
  <si>
    <t>شرکت فارسیت اهواز</t>
  </si>
  <si>
    <t>کسرا</t>
  </si>
  <si>
    <t>سرامیک‌های‌صنعتی‌اردکان‌</t>
  </si>
  <si>
    <t>کفپارس</t>
  </si>
  <si>
    <t>فرآورده‌های‌ نسوز پارس‌</t>
  </si>
  <si>
    <t>کفرا</t>
  </si>
  <si>
    <t>فراورده‌ های‌ نسوزایران‌</t>
  </si>
  <si>
    <t>کمینا</t>
  </si>
  <si>
    <t>شیشه سازی مینا</t>
  </si>
  <si>
    <t>کایزد</t>
  </si>
  <si>
    <t>فرانسوز یزد</t>
  </si>
  <si>
    <t>کسرام</t>
  </si>
  <si>
    <t>پارس‌ سرام‌</t>
  </si>
  <si>
    <t>کپشیر</t>
  </si>
  <si>
    <t>پشم‌شیشه‌ایران‌</t>
  </si>
  <si>
    <t>کمرجان</t>
  </si>
  <si>
    <t>بازرگانی و تولیدی مرجان کار</t>
  </si>
  <si>
    <t>کگاز</t>
  </si>
  <si>
    <t>شیشه‌ و گاز</t>
  </si>
  <si>
    <t>کخاک</t>
  </si>
  <si>
    <t>صنایع‌خاک‌چینی‌ایران‌</t>
  </si>
  <si>
    <t>کفرآور</t>
  </si>
  <si>
    <t>فرآورده های سیمان شرق</t>
  </si>
  <si>
    <t>کهمدا</t>
  </si>
  <si>
    <t>شیشه‌ همدان‌</t>
  </si>
  <si>
    <t>کابگن</t>
  </si>
  <si>
    <t>تولیدی و صنعتی آبگینه‌</t>
  </si>
  <si>
    <t>کباده</t>
  </si>
  <si>
    <t>تولید خاک نسوزاستقلال آباده</t>
  </si>
  <si>
    <t>کاذر</t>
  </si>
  <si>
    <t>فرآورده‌های‌نسوزآذر</t>
  </si>
  <si>
    <t>کرازی</t>
  </si>
  <si>
    <t>کارخانجات‌تولیدی‌شیشه‌رازی‌</t>
  </si>
  <si>
    <t>طرح توسعه شرکت. تقسیم پایین. چک کردن نمودار</t>
  </si>
  <si>
    <t>کساپا</t>
  </si>
  <si>
    <t>سایپاشیشه‌</t>
  </si>
  <si>
    <t>کتوکا</t>
  </si>
  <si>
    <t>تولیدی و خدمات صنایع نسوز توکا</t>
  </si>
  <si>
    <t>کورز</t>
  </si>
  <si>
    <t>ورزیران‌</t>
  </si>
  <si>
    <t>کایتا</t>
  </si>
  <si>
    <t>ایتالران‌</t>
  </si>
  <si>
    <t>کقزوی</t>
  </si>
  <si>
    <t>شیشه‌ قزوین‌</t>
  </si>
  <si>
    <t>شلیا</t>
  </si>
  <si>
    <t>شرکت مواد ویژه لیا</t>
  </si>
  <si>
    <t>غدام</t>
  </si>
  <si>
    <t>خوراک‌  دام‌ پارس‌</t>
  </si>
  <si>
    <t>سایر محصولات غذایی</t>
  </si>
  <si>
    <t>غمارگ</t>
  </si>
  <si>
    <t>مارگارین</t>
  </si>
  <si>
    <t>سهامدار عمده مدلل شده. نرخ ها به شدت رشد داشته. تولید کاهش داشته. بازی افزایش سرمایه دارد و اصلا رشد نداشته است. فعلا مسالع عدم تخصیص سهمیه روغن دارد!</t>
  </si>
  <si>
    <t>غناب</t>
  </si>
  <si>
    <t>روغن‌ نباتی‌ ناب</t>
  </si>
  <si>
    <t>غنوش</t>
  </si>
  <si>
    <t>نوش‌ مازندران‌</t>
  </si>
  <si>
    <t>غنیلی</t>
  </si>
  <si>
    <t>مجتمع تولیدی نیلی صنعت کرمان</t>
  </si>
  <si>
    <t>غبشهر</t>
  </si>
  <si>
    <t>صنعتی‌ بهشهر</t>
  </si>
  <si>
    <t>ورود گروه مدلل و خورج صافولا باعث سود آوری این شرکت شد. قیمت خرید بهشتر 200 میلیون دلار. برند غنچه مالک مدلل و همچنین وارد کنند دانه روغنی و 50 درصد بازار ایران</t>
  </si>
  <si>
    <t>غکورش</t>
  </si>
  <si>
    <t>صنعت غذایی کورش</t>
  </si>
  <si>
    <t>تقسیم عالی عملکرد عالی و عملیاتی بود</t>
  </si>
  <si>
    <t>آردینه</t>
  </si>
  <si>
    <t>نشاسته و گلوکز آردینه</t>
  </si>
  <si>
    <t>غزر</t>
  </si>
  <si>
    <t>صنعتی زر ماکارون</t>
  </si>
  <si>
    <t>غشهد</t>
  </si>
  <si>
    <t>شهد ایران ‌</t>
  </si>
  <si>
    <t>غشهداب</t>
  </si>
  <si>
    <t>کشت و صنعت شهداب ناب خراسان</t>
  </si>
  <si>
    <t>غدشت</t>
  </si>
  <si>
    <t>دشت‌ مرغاب‌</t>
  </si>
  <si>
    <t>بهپاک</t>
  </si>
  <si>
    <t>صنعتی بهپاک</t>
  </si>
  <si>
    <t>رشد سود دلاری شرکت عالی است</t>
  </si>
  <si>
    <t>غبهار</t>
  </si>
  <si>
    <t>کشت وصنعت بهاران گلبهار خراسان</t>
  </si>
  <si>
    <t>غگل</t>
  </si>
  <si>
    <t>گلوکوزان‌</t>
  </si>
  <si>
    <t>غمهرا</t>
  </si>
  <si>
    <t>تولیدی‌مهرام‌</t>
  </si>
  <si>
    <t>غاذر</t>
  </si>
  <si>
    <t>کشت‌وصنعت‌پیاذر</t>
  </si>
  <si>
    <t>غچین</t>
  </si>
  <si>
    <t>کشت‌ و صنعت‌ چین‌ چین</t>
  </si>
  <si>
    <t>غدانه</t>
  </si>
  <si>
    <t>پنبه و دانه های روغنی خراسان</t>
  </si>
  <si>
    <t>غپونه</t>
  </si>
  <si>
    <t>نوش پونه مشهد</t>
  </si>
  <si>
    <t>کزغال</t>
  </si>
  <si>
    <t>زغال سنگ پروده طبس</t>
  </si>
  <si>
    <t>زغال سنگ</t>
  </si>
  <si>
    <t>کشرق</t>
  </si>
  <si>
    <t>صنعتی و معدنی شمال شرق شاهرود</t>
  </si>
  <si>
    <t>کطبس</t>
  </si>
  <si>
    <t>ذغال‌سنگ‌ نگین‌ ط‌بس‌</t>
  </si>
  <si>
    <t>کپرور</t>
  </si>
  <si>
    <t>فرآوری زغال سنگ پروده طبس</t>
  </si>
  <si>
    <t>کربن</t>
  </si>
  <si>
    <t>کانی کربن طبس</t>
  </si>
  <si>
    <t>داسوه</t>
  </si>
  <si>
    <t>داروسازی‌ اسوه‌</t>
  </si>
  <si>
    <t>دارویی</t>
  </si>
  <si>
    <t>دتولید</t>
  </si>
  <si>
    <t>داروسازی تولید دارو</t>
  </si>
  <si>
    <t>درازی</t>
  </si>
  <si>
    <t>پخش رازی</t>
  </si>
  <si>
    <t>دروز</t>
  </si>
  <si>
    <t>داروسازی‌ روزدارو</t>
  </si>
  <si>
    <t>دسانکو</t>
  </si>
  <si>
    <t>داروسازی سبحان انکولوژی</t>
  </si>
  <si>
    <t>دسبحان</t>
  </si>
  <si>
    <t>سبحان دارو</t>
  </si>
  <si>
    <t>دشیمی</t>
  </si>
  <si>
    <t>شیمی‌ داروئی‌ داروپخش‌</t>
  </si>
  <si>
    <t>دکیمی</t>
  </si>
  <si>
    <t>کیمیدارو</t>
  </si>
  <si>
    <t>دیران</t>
  </si>
  <si>
    <t>ایران‌دارو</t>
  </si>
  <si>
    <t>ریشمک</t>
  </si>
  <si>
    <t>تولید و صادرات ریشمک</t>
  </si>
  <si>
    <t>کی بی سی</t>
  </si>
  <si>
    <t>شرکت کی بی سی</t>
  </si>
  <si>
    <t>دلقما</t>
  </si>
  <si>
    <t>دارویی‌ لقمان‌</t>
  </si>
  <si>
    <t>تقسیم عالی عملکرد خوب و انتظار بهتر در پاییز و زمستان و غیر عملیاتی 185 میلیارد فروش ملک داشته است و همچنین انباشته خوبی دارد</t>
  </si>
  <si>
    <t>درازک</t>
  </si>
  <si>
    <t>دارویی‌ رازک‌</t>
  </si>
  <si>
    <t>بخشی از درآمد حاصل از فروش سهام به دلیل حکم دادگاه در مورد طلب پخش البزر از درازک</t>
  </si>
  <si>
    <t>دارو</t>
  </si>
  <si>
    <t>کارخانجات‌داروپخش‌</t>
  </si>
  <si>
    <t>رشد ریالی و دلاری و مقداری شرکت و همچنین تقسیم سود خوب در شرکت</t>
  </si>
  <si>
    <t>دحاوی</t>
  </si>
  <si>
    <t>الحاوی</t>
  </si>
  <si>
    <t>افزایش تولید و مقدار و نرخ فروش</t>
  </si>
  <si>
    <t>دالبر</t>
  </si>
  <si>
    <t>البرزدارو</t>
  </si>
  <si>
    <t xml:space="preserve">افزایش نرخ 100 درصدی محصول اصلی شرکت (فراورده‌های تزریقی) و بهبود بقیه نرخ‌ها </t>
  </si>
  <si>
    <t>دابور</t>
  </si>
  <si>
    <t>داروسازی‌ ابوریحان‌</t>
  </si>
  <si>
    <t>نرخ فروش محصول اصلی شرکت (آمپول) افزایش داشته است</t>
  </si>
  <si>
    <t>دکوثر</t>
  </si>
  <si>
    <t>داروسازی‌ کوثر</t>
  </si>
  <si>
    <t>مدیریت دعبید در این شرکت عالی بوده است و از زمان خروج بانکی‌پور روال سودسازی این شرکت به شدت بهبود داشته است</t>
  </si>
  <si>
    <t>ددام</t>
  </si>
  <si>
    <t>داروسازی زاگرس فارمد پارس</t>
  </si>
  <si>
    <t>کاسپین</t>
  </si>
  <si>
    <t>داروسازی کاسپین تامین</t>
  </si>
  <si>
    <t>دجابر</t>
  </si>
  <si>
    <t>داروسازی‌ جابرابن‌حیان‌</t>
  </si>
  <si>
    <t>دشیری</t>
  </si>
  <si>
    <t>شیرین دارو</t>
  </si>
  <si>
    <t>دعبید</t>
  </si>
  <si>
    <t>لابراتوارداروسازی‌  دکترعبیدی‌</t>
  </si>
  <si>
    <t>دبالک</t>
  </si>
  <si>
    <t>مواد اولیه دارویی البرز بالک</t>
  </si>
  <si>
    <t>دفارا</t>
  </si>
  <si>
    <t>داروسازی‌ فارابی‌</t>
  </si>
  <si>
    <t>دتوزیع</t>
  </si>
  <si>
    <t>توزیع دارو پخش</t>
  </si>
  <si>
    <t>دزهراوی</t>
  </si>
  <si>
    <t>داروسازی‌زهراوی‌</t>
  </si>
  <si>
    <t>دسینا</t>
  </si>
  <si>
    <t>داروسازی‌ سینا</t>
  </si>
  <si>
    <t>درهآور</t>
  </si>
  <si>
    <t>دارویی ره آورد تامین</t>
  </si>
  <si>
    <t>دقاضی</t>
  </si>
  <si>
    <t>داروسازی شهید قاضی</t>
  </si>
  <si>
    <t>دلر</t>
  </si>
  <si>
    <t>داروسازی‌ اکسیر</t>
  </si>
  <si>
    <t>دفرا</t>
  </si>
  <si>
    <t>فرآورده‌های‌ تزریقی‌ ایران‌</t>
  </si>
  <si>
    <t>دتماد</t>
  </si>
  <si>
    <t>تولیدمواداولیه‌داروپخش‌</t>
  </si>
  <si>
    <t>دکپسول</t>
  </si>
  <si>
    <t>تولید ژلاتین کپسول ایران</t>
  </si>
  <si>
    <t>دزاگرس</t>
  </si>
  <si>
    <t>دارویی و نهاده های زاگرس دارو</t>
  </si>
  <si>
    <t>داوه</t>
  </si>
  <si>
    <t>داروسازی آوه سینا</t>
  </si>
  <si>
    <t>هجرت</t>
  </si>
  <si>
    <t>پخش هجرت</t>
  </si>
  <si>
    <t>ددانا</t>
  </si>
  <si>
    <t>داروسازی دانا</t>
  </si>
  <si>
    <t>دامین</t>
  </si>
  <si>
    <t>داروسازی‌ امین‌</t>
  </si>
  <si>
    <t>دپارس</t>
  </si>
  <si>
    <t>پارس‌ دارو</t>
  </si>
  <si>
    <t>بیوتیک</t>
  </si>
  <si>
    <t>آنتی بیوتیک سازی ایران</t>
  </si>
  <si>
    <t>خپارس</t>
  </si>
  <si>
    <t>پارس خودرو</t>
  </si>
  <si>
    <t>خودرو</t>
  </si>
  <si>
    <t>خساپا</t>
  </si>
  <si>
    <t>سایپا</t>
  </si>
  <si>
    <t>ایران‌ خودرو</t>
  </si>
  <si>
    <t>خدیزل</t>
  </si>
  <si>
    <t>بهمن  دیزل</t>
  </si>
  <si>
    <t>خزامیا</t>
  </si>
  <si>
    <t>زامیاد</t>
  </si>
  <si>
    <t>رکود باعث کاهش فروش در بخش نیسان شده است و درآمدهای شرکت فعلا نزولی است اما اگر رشد فروش در ماهانه اتفاق بیفتد خوب است و در واچ‌لیست باشد</t>
  </si>
  <si>
    <t>خاور</t>
  </si>
  <si>
    <t>ایران خودرو دیزل</t>
  </si>
  <si>
    <t>خکاوه</t>
  </si>
  <si>
    <t>سایپا دیزل</t>
  </si>
  <si>
    <t>پخش</t>
  </si>
  <si>
    <t>پخش البرز</t>
  </si>
  <si>
    <t>خرده فروشی،باستثنای وسایل نقلیه موتوری</t>
  </si>
  <si>
    <t>قاسم</t>
  </si>
  <si>
    <t>قاسم ایران</t>
  </si>
  <si>
    <t>افق</t>
  </si>
  <si>
    <t>فروشگاههای زنجیره ای افق کوروش</t>
  </si>
  <si>
    <t>بازرگام</t>
  </si>
  <si>
    <t>پست پیشگامان</t>
  </si>
  <si>
    <t>مبین</t>
  </si>
  <si>
    <t>مبین انرژی خلیج فارس</t>
  </si>
  <si>
    <t>خدمات رفاهی متنوع</t>
  </si>
  <si>
    <t>بفجر</t>
  </si>
  <si>
    <t>فجر انرژی خلیج فارس</t>
  </si>
  <si>
    <t>آبادا</t>
  </si>
  <si>
    <t>تولید نیروی برق آبادان</t>
  </si>
  <si>
    <t>خدمات رفاهی-برق</t>
  </si>
  <si>
    <t>بکهنوج</t>
  </si>
  <si>
    <t>تولید برق ماهتاب کهنوج</t>
  </si>
  <si>
    <t>شمس</t>
  </si>
  <si>
    <t>تولید انرژی برق شمس پاسارگاد</t>
  </si>
  <si>
    <t>بمپنا</t>
  </si>
  <si>
    <t>تولید برق عسلویه  مپنا</t>
  </si>
  <si>
    <t>بگیلان</t>
  </si>
  <si>
    <t>توسعه مسیر برق گیلان</t>
  </si>
  <si>
    <t>بجهرم</t>
  </si>
  <si>
    <t>توسعه مولد نیروگاهی جهرم</t>
  </si>
  <si>
    <t>رشد پایدار درآمد شرکت و پی بر ای خوب</t>
  </si>
  <si>
    <t>دماوند</t>
  </si>
  <si>
    <t>تولید نیروی برق دماوند</t>
  </si>
  <si>
    <t>گزارش شرکت خوب و همچنین موضوع افزایش سرمایه از محل بانک دی خط روند را چک کنید و در صورت شکست بررسی کنید</t>
  </si>
  <si>
    <t>بمولد</t>
  </si>
  <si>
    <t>مولد نیروگاهی تجارت فارس</t>
  </si>
  <si>
    <t>بپیوند</t>
  </si>
  <si>
    <t>برق و انرژی پیوندگستر پارس</t>
  </si>
  <si>
    <t>بزاگرس</t>
  </si>
  <si>
    <t>نیروگاه زاگرس کوثر</t>
  </si>
  <si>
    <t>مهرمام</t>
  </si>
  <si>
    <t>مهرمام میهن</t>
  </si>
  <si>
    <t>خدمات درمانی</t>
  </si>
  <si>
    <t>حفارس</t>
  </si>
  <si>
    <t>حمل و نقل بین المللی خلیج فارس</t>
  </si>
  <si>
    <t>حمل و نقل بار زمینی</t>
  </si>
  <si>
    <t>حپترو</t>
  </si>
  <si>
    <t>حمل و نقل پتروشیمی( سهامی عام</t>
  </si>
  <si>
    <t>حرهشا</t>
  </si>
  <si>
    <t>رهشاد سپاهان (سهامی عام</t>
  </si>
  <si>
    <t>حتوکا</t>
  </si>
  <si>
    <t>حمل‌ونقل‌توکا</t>
  </si>
  <si>
    <t>حآفرین</t>
  </si>
  <si>
    <t>ریل پرداز نو آفرین</t>
  </si>
  <si>
    <t>حمل و نقل از طریق خطوط راه اهن</t>
  </si>
  <si>
    <t>گزارش دهی غیر شفاف و عمده افزایش درآمد غیر عملیاتی</t>
  </si>
  <si>
    <t>حگردش</t>
  </si>
  <si>
    <t>ریل گردش ایرانیان</t>
  </si>
  <si>
    <t>صنعت ریل جالب نیست</t>
  </si>
  <si>
    <t>حپرتو</t>
  </si>
  <si>
    <t>پرتو بار فرابر خلیج فارس</t>
  </si>
  <si>
    <t>حشکوه</t>
  </si>
  <si>
    <t>دلیجان طلایی شکوه پارس</t>
  </si>
  <si>
    <t>توریل</t>
  </si>
  <si>
    <t>توکاریل</t>
  </si>
  <si>
    <t>حسیر</t>
  </si>
  <si>
    <t>ریل سیر کوثر</t>
  </si>
  <si>
    <t>حآسا</t>
  </si>
  <si>
    <t>آسیا سیر ارس</t>
  </si>
  <si>
    <t>حریل</t>
  </si>
  <si>
    <t>ریل پردازسیر</t>
  </si>
  <si>
    <t>حپارسا</t>
  </si>
  <si>
    <t>توسعه حمل و نقل ریلی پارسیان</t>
  </si>
  <si>
    <t>حگهر</t>
  </si>
  <si>
    <t>حمل و نقل گهرترابر سیرجان</t>
  </si>
  <si>
    <t>شساخت</t>
  </si>
  <si>
    <t>مهندسی و ساختمان صنایع نفت</t>
  </si>
  <si>
    <t>حفاری</t>
  </si>
  <si>
    <t>حفاری شمال</t>
  </si>
  <si>
    <t>چفیبر</t>
  </si>
  <si>
    <t>تولید فیبر ایران‌</t>
  </si>
  <si>
    <t>چوب</t>
  </si>
  <si>
    <t>چنوپا</t>
  </si>
  <si>
    <t>نیوپان‌ 22 بهمن‌</t>
  </si>
  <si>
    <t>چخزر</t>
  </si>
  <si>
    <t>صنایع چوب خزر کاسپین</t>
  </si>
  <si>
    <t>چافست</t>
  </si>
  <si>
    <t>افست‌</t>
  </si>
  <si>
    <t>چاپ و نشر</t>
  </si>
  <si>
    <t>شاروم</t>
  </si>
  <si>
    <t>پتروشیمی ارومیه</t>
  </si>
  <si>
    <t>تولید کود و ترکیبات نیتروژن</t>
  </si>
  <si>
    <t>شلرد</t>
  </si>
  <si>
    <t>کود شیمیایی اوره لردگان</t>
  </si>
  <si>
    <t>کرماشا</t>
  </si>
  <si>
    <t>صنایع پتروشیمی کرمانشاه</t>
  </si>
  <si>
    <t>عملکرد تابستان تحت تاثیر فروش از انبار بوده است و دقت داشته باشید و احتمال حذف اوره حمایتی به دلیل خرید گندم به قیمت جهانی ازکشاورز</t>
  </si>
  <si>
    <t>شپدیس</t>
  </si>
  <si>
    <t>پتروشیمی پردیس</t>
  </si>
  <si>
    <t>سود سال قبل 4000 و سود سال جدید 6000</t>
  </si>
  <si>
    <t>خراسان</t>
  </si>
  <si>
    <t>پتروشیمی خراسان</t>
  </si>
  <si>
    <t>شیراز</t>
  </si>
  <si>
    <t>پتروشیمی‌شیراز</t>
  </si>
  <si>
    <t>گزارش مناسب شیراز در بین اوره‌ای‌ها و بقیه نکات صنعت اوره</t>
  </si>
  <si>
    <t>فتوسا</t>
  </si>
  <si>
    <t>تولید و توسعه سرب روی ایرانیان</t>
  </si>
  <si>
    <t>تولید فلزات گرانبهای غیراهن</t>
  </si>
  <si>
    <t>فروی</t>
  </si>
  <si>
    <t>ذوب روی اصفهان</t>
  </si>
  <si>
    <t>فسرب</t>
  </si>
  <si>
    <t>ملی‌ سرب‌وروی‌ ایران‌</t>
  </si>
  <si>
    <t>فمراد</t>
  </si>
  <si>
    <t>آلومراد</t>
  </si>
  <si>
    <t>زنگان</t>
  </si>
  <si>
    <t>صنعت روی زنگان</t>
  </si>
  <si>
    <t>فنوال</t>
  </si>
  <si>
    <t>نورد آلومینیوم‌</t>
  </si>
  <si>
    <t>فسوژ</t>
  </si>
  <si>
    <t>سوژمیران</t>
  </si>
  <si>
    <t>فملی</t>
  </si>
  <si>
    <t>ملی‌ صنایع‌ مس‌ ایران‌</t>
  </si>
  <si>
    <t>فملی گرون نیست اما ارزان هم نیست و پی بر ای 18 ماه اینده زیر 3 است اما اکنون به قیمت کمی باید اصلاح کند. موضوع آب برای فملی بسیار مهم است و مهمتر از گاز است . نرخ آب امسال حوالی 10 همت می باشد و دو برابر سال قبل. هزینه گاز 2 همت</t>
  </si>
  <si>
    <t>فزرین</t>
  </si>
  <si>
    <t>زرین معدن آسیا</t>
  </si>
  <si>
    <t>فباهنر</t>
  </si>
  <si>
    <t>مس‌ شهیدباهنر</t>
  </si>
  <si>
    <t>آلومینا</t>
  </si>
  <si>
    <t>آلومینای ایران</t>
  </si>
  <si>
    <t>فاسمین</t>
  </si>
  <si>
    <t>کالسیمین‌</t>
  </si>
  <si>
    <t>فرآور</t>
  </si>
  <si>
    <t>فرآوری‌موادمعدنی‌ایران‌</t>
  </si>
  <si>
    <t>فایرا</t>
  </si>
  <si>
    <t>آلومینیوم‌ایران‌</t>
  </si>
  <si>
    <t>فگستر</t>
  </si>
  <si>
    <t>گسترش صنایع روی ایرانیان</t>
  </si>
  <si>
    <t>فالوم</t>
  </si>
  <si>
    <t>آلومتک</t>
  </si>
  <si>
    <t>کیمیا</t>
  </si>
  <si>
    <t>ص. معدنی کیمیای زنجان گستران</t>
  </si>
  <si>
    <t>لکما</t>
  </si>
  <si>
    <t>کارخانجات‌مخابراتی‌ایران‌</t>
  </si>
  <si>
    <t>تجهیزات مخابراتی</t>
  </si>
  <si>
    <t>بالبر</t>
  </si>
  <si>
    <t>کابل‌ البرز</t>
  </si>
  <si>
    <t>تجهیزات صنعتی</t>
  </si>
  <si>
    <t>بتک</t>
  </si>
  <si>
    <t>کارخانجات کابل سازی‌ تک‌</t>
  </si>
  <si>
    <t>بکابل</t>
  </si>
  <si>
    <t>سیم و کابل ابهر</t>
  </si>
  <si>
    <t>افزایش مقداری فروش. افزایش نرخ مس</t>
  </si>
  <si>
    <t>بپویا</t>
  </si>
  <si>
    <t>دانش بنیان پویا نیرو</t>
  </si>
  <si>
    <t>بکاب</t>
  </si>
  <si>
    <t>صنایع‌جوشکاب‌یزد</t>
  </si>
  <si>
    <t>بکام</t>
  </si>
  <si>
    <t>کارخانجات تولیدی شهید قندی</t>
  </si>
  <si>
    <t>بایکا</t>
  </si>
  <si>
    <t>کارخانجات کابلسازی ‌ایران‌</t>
  </si>
  <si>
    <t>بمیلا</t>
  </si>
  <si>
    <t>توسعه سرمایه گذاری میلاد پارس</t>
  </si>
  <si>
    <t>تجارت عمده وخرده فروشی وسائط نقلیه موتور</t>
  </si>
  <si>
    <t>تفارس</t>
  </si>
  <si>
    <t>تامین سرمایه خلیج فارس</t>
  </si>
  <si>
    <t>تامین سرمایه</t>
  </si>
  <si>
    <t>تکاردان</t>
  </si>
  <si>
    <t>تامین سرمایه کاردان</t>
  </si>
  <si>
    <t>تکیمیا</t>
  </si>
  <si>
    <t>تامین سرمایه کیمیا</t>
  </si>
  <si>
    <t>امین</t>
  </si>
  <si>
    <t>تامین سرمایه امین</t>
  </si>
  <si>
    <t>تملت</t>
  </si>
  <si>
    <t>تامین سرمایه بانک ملت</t>
  </si>
  <si>
    <t>لوتوس</t>
  </si>
  <si>
    <t>تامین سرمایه لوتوس پارسیان</t>
  </si>
  <si>
    <t>تماوند</t>
  </si>
  <si>
    <t>تامین سرمایه دماوند</t>
  </si>
  <si>
    <t>تنوین</t>
  </si>
  <si>
    <t>تامین سرمایه نوین</t>
  </si>
  <si>
    <t>امید</t>
  </si>
  <si>
    <t>تامین سرمایه امید</t>
  </si>
  <si>
    <t>خصدرا</t>
  </si>
  <si>
    <t>صنعتی‌ دریایی‌ ایران‌</t>
  </si>
  <si>
    <t>پیمانکاری صنعتی</t>
  </si>
  <si>
    <t>بالاس</t>
  </si>
  <si>
    <t>مهندسی ساختمان تاسیسات راه آهن</t>
  </si>
  <si>
    <t>باران</t>
  </si>
  <si>
    <t>بیمه زندگی باران</t>
  </si>
  <si>
    <t>بیمه</t>
  </si>
  <si>
    <t>بهامرز</t>
  </si>
  <si>
    <t>بیمه زندگی هامرز</t>
  </si>
  <si>
    <t>پارسیان</t>
  </si>
  <si>
    <t>بیمه پارسیان</t>
  </si>
  <si>
    <t>رایا</t>
  </si>
  <si>
    <t>بیمه اتکایی رایا 50%تادیه</t>
  </si>
  <si>
    <t>کاریز</t>
  </si>
  <si>
    <t>بیمه زندگی کاریزما</t>
  </si>
  <si>
    <t>میهن</t>
  </si>
  <si>
    <t>بیمه میهن</t>
  </si>
  <si>
    <t>وحکمت</t>
  </si>
  <si>
    <t>بیمه حکمت صبا</t>
  </si>
  <si>
    <t>وسین</t>
  </si>
  <si>
    <t>بیمه سینا</t>
  </si>
  <si>
    <t>نوین</t>
  </si>
  <si>
    <t>بیمه نوین</t>
  </si>
  <si>
    <t>ورازی</t>
  </si>
  <si>
    <t>بیمه رازی</t>
  </si>
  <si>
    <t>وحافظ</t>
  </si>
  <si>
    <t>بیمه حافظ</t>
  </si>
  <si>
    <t>بنو</t>
  </si>
  <si>
    <t>بیمه تجارت نو</t>
  </si>
  <si>
    <t>آرمان</t>
  </si>
  <si>
    <t>بیمه آرمان</t>
  </si>
  <si>
    <t>بخاور</t>
  </si>
  <si>
    <t>بیمه زندگی خاورمیانه</t>
  </si>
  <si>
    <t>بساما</t>
  </si>
  <si>
    <t>بیمه سامان</t>
  </si>
  <si>
    <t>وآفری</t>
  </si>
  <si>
    <t>بیمه کارآفرین</t>
  </si>
  <si>
    <t>آسیا</t>
  </si>
  <si>
    <t>بیمه آسیا</t>
  </si>
  <si>
    <t>وتعاون</t>
  </si>
  <si>
    <t>بیمه تعاون</t>
  </si>
  <si>
    <t>وسرمد</t>
  </si>
  <si>
    <t>بیمه  سرمد</t>
  </si>
  <si>
    <t>ملت</t>
  </si>
  <si>
    <t>بیمه ملت</t>
  </si>
  <si>
    <t>ما</t>
  </si>
  <si>
    <t>بیمه  ما</t>
  </si>
  <si>
    <t>کوثر</t>
  </si>
  <si>
    <t>بیمه کوثر</t>
  </si>
  <si>
    <t>البرز</t>
  </si>
  <si>
    <t>بیمه البرز</t>
  </si>
  <si>
    <t>بزندگی</t>
  </si>
  <si>
    <t>بیمه زندگی آگاه</t>
  </si>
  <si>
    <t>ودی</t>
  </si>
  <si>
    <t>بیمه  دی</t>
  </si>
  <si>
    <t>بپردیس</t>
  </si>
  <si>
    <t>بیمه پردیس 50% تادیه</t>
  </si>
  <si>
    <t>اتکاسا</t>
  </si>
  <si>
    <t>بیمه اتکایی سامان</t>
  </si>
  <si>
    <t>معین</t>
  </si>
  <si>
    <t>بیمه ایران - معین</t>
  </si>
  <si>
    <t>بتهران</t>
  </si>
  <si>
    <t>بیمه اتکایی تهران رواک</t>
  </si>
  <si>
    <t>آواپارس</t>
  </si>
  <si>
    <t>بیمه اتکایی آوای پارس</t>
  </si>
  <si>
    <t>بپاس</t>
  </si>
  <si>
    <t>بیمه پاسارگاد</t>
  </si>
  <si>
    <t>اتکای</t>
  </si>
  <si>
    <t>بیمه اتکایی ایرانیان</t>
  </si>
  <si>
    <t>دانا</t>
  </si>
  <si>
    <t>بیمه دانا</t>
  </si>
  <si>
    <t>وفردا</t>
  </si>
  <si>
    <t>بیمه هوشمند فردا 50% تادیه</t>
  </si>
  <si>
    <t>اتکام</t>
  </si>
  <si>
    <t>بیمه اتکایی امین</t>
  </si>
  <si>
    <t>ومعلم</t>
  </si>
  <si>
    <t>بیمه معلم</t>
  </si>
  <si>
    <t>حخزر</t>
  </si>
  <si>
    <t>کشتیرانی دریای خزر</t>
  </si>
  <si>
    <t>بنادر و کشتیرانی</t>
  </si>
  <si>
    <t>افزایش درآمدهای چارتینگ کشتی. همچنین ارتباط با بنادر روسیه همکاری دارد و نگاه به جنگ روسیه باشد و همچنین امکان ایجاد کریدور شمال جنوب از راه دریا یا مسیر بزرگراهی ارمنستان و پتانسیل حخزر در مسیر دریایی. افزایش مقداری فروش</t>
  </si>
  <si>
    <t>حتاید</t>
  </si>
  <si>
    <t>تایدواترخاورمیانه</t>
  </si>
  <si>
    <t>حتاید یه پی بر ای 5 دلاری است با تقسیم خوب</t>
  </si>
  <si>
    <t>حسینا</t>
  </si>
  <si>
    <t>توسعه خدمات دریایی وبندری سینا</t>
  </si>
  <si>
    <t>حبندر</t>
  </si>
  <si>
    <t>دریایی و کشتیرانی خط دریابندر</t>
  </si>
  <si>
    <t>حاریا</t>
  </si>
  <si>
    <t>کشتیرانی آریا</t>
  </si>
  <si>
    <t>دی</t>
  </si>
  <si>
    <t>بانک دی</t>
  </si>
  <si>
    <t>بانکها و موسسات اعتباری</t>
  </si>
  <si>
    <t>سمایه</t>
  </si>
  <si>
    <t>بانک سرمایه</t>
  </si>
  <si>
    <t>وآیند</t>
  </si>
  <si>
    <t>بانک  آینده</t>
  </si>
  <si>
    <t>وملل</t>
  </si>
  <si>
    <t>اعتباری ملل</t>
  </si>
  <si>
    <t>وگردش</t>
  </si>
  <si>
    <t>بانک گردشگری</t>
  </si>
  <si>
    <t>فروش پرستیژلند و شناسایی درآمد غیر عملیاتی</t>
  </si>
  <si>
    <t>وشهر</t>
  </si>
  <si>
    <t>بانک شهر</t>
  </si>
  <si>
    <t>وسینا</t>
  </si>
  <si>
    <t>بانک سینا</t>
  </si>
  <si>
    <t>بزرگترین مساله فقط تقسیم نکردن سود و بقیه موارد عالی است</t>
  </si>
  <si>
    <t>ونوین</t>
  </si>
  <si>
    <t>بانک‌اقتصادنوین‌</t>
  </si>
  <si>
    <t>وبملت</t>
  </si>
  <si>
    <t>بانک ملت</t>
  </si>
  <si>
    <t>وپست</t>
  </si>
  <si>
    <t>پست بانک ایران</t>
  </si>
  <si>
    <t>عملکرد قابل قبول عملیاتی و از بانک‌های خوب و تقسیم بسیار خوب</t>
  </si>
  <si>
    <t>وتجارت</t>
  </si>
  <si>
    <t>بانک تجارت</t>
  </si>
  <si>
    <t>وخاور</t>
  </si>
  <si>
    <t>بانک خاورمیانه</t>
  </si>
  <si>
    <t>وبصادر</t>
  </si>
  <si>
    <t>بانک صادرات ایران</t>
  </si>
  <si>
    <t>وکار</t>
  </si>
  <si>
    <t>بانک‌ کارآفرین‌</t>
  </si>
  <si>
    <t>وپارس</t>
  </si>
  <si>
    <t>بانک‌پارسیان‌</t>
  </si>
  <si>
    <t>سامان</t>
  </si>
  <si>
    <t>بانک سامان</t>
  </si>
  <si>
    <t>وپاسار</t>
  </si>
  <si>
    <t>بانک  پاسارگاد</t>
  </si>
  <si>
    <t>وسالت</t>
  </si>
  <si>
    <t>بانک قرض الحسنه رسالت</t>
  </si>
  <si>
    <t>ذوب</t>
  </si>
  <si>
    <t>ذوب آهن اصفهان</t>
  </si>
  <si>
    <t>آهن و فولاد</t>
  </si>
  <si>
    <t>فجهان</t>
  </si>
  <si>
    <t>جهان فولاد سیرجان</t>
  </si>
  <si>
    <t>فخوز</t>
  </si>
  <si>
    <t>فولاد  خوزستان</t>
  </si>
  <si>
    <t>از دست رفتن ظرفیت تولید فولاد این شرکت. اثر کاهش نرخ خوراک از 14 همت هزینه سوخت گار می‌تواند کم کند بسته به میزان کاهش در نرخ خوراک</t>
  </si>
  <si>
    <t>فروژ</t>
  </si>
  <si>
    <t>صنایع فروآلیاژ ایران</t>
  </si>
  <si>
    <t>فماک</t>
  </si>
  <si>
    <t>ماداکتو استیل کرد</t>
  </si>
  <si>
    <t>کویر</t>
  </si>
  <si>
    <t>تولیدی فولاد سپید فراب کویر</t>
  </si>
  <si>
    <t>هرمز</t>
  </si>
  <si>
    <t>فولاد هرمزگان جنوب</t>
  </si>
  <si>
    <t>وضعیت صنعت فولاد به آستانه بحران کامل رسید و زین پس بهبود می یابد و این نماد می تواند مجددا پی بر ای  خوب بگیرد(نرخ گاز و دلار مرکز مبادله)</t>
  </si>
  <si>
    <t>کاوه</t>
  </si>
  <si>
    <t>فولاد کاوه جنوب کیش</t>
  </si>
  <si>
    <t>همانند دیگر فولادی‌ها اثر مثبت از دلار و اصلاح احتمالی نرخ گاز خوراک و بخشی از سود 6 ماهه فروش ضایعات بوده و الزاما تکرارپذیر نیست</t>
  </si>
  <si>
    <t>ارفع</t>
  </si>
  <si>
    <t>شرکت آهن و فولاد ارفع</t>
  </si>
  <si>
    <t xml:space="preserve">افزایش نرخ برق 150 درصد، گاز 129 درصد و آب 124 درصد و بهای تمام شده مواد اولیه </t>
  </si>
  <si>
    <t>فرود</t>
  </si>
  <si>
    <t>فولاد شاهرود</t>
  </si>
  <si>
    <t>سیسکو</t>
  </si>
  <si>
    <t>فولاد سیرجان ایرانیان</t>
  </si>
  <si>
    <t>فسبزوار</t>
  </si>
  <si>
    <t>پارس فولاد سبزوار</t>
  </si>
  <si>
    <t>فافزا</t>
  </si>
  <si>
    <t>فولاد افزا سپاهان</t>
  </si>
  <si>
    <t>فجر</t>
  </si>
  <si>
    <t>فولاد امیرکبیرکاشان</t>
  </si>
  <si>
    <t>فصبا</t>
  </si>
  <si>
    <t>صبا فولاد خلیج فارس</t>
  </si>
  <si>
    <t>فولای</t>
  </si>
  <si>
    <t>صنایع فولاد آلیاژی یزد</t>
  </si>
  <si>
    <t>فلوله</t>
  </si>
  <si>
    <t>لوله‌وماشین‌سازی‌ایران‌</t>
  </si>
  <si>
    <t>فسازان</t>
  </si>
  <si>
    <t>غلتک سازان سپاهان</t>
  </si>
  <si>
    <t>فخاس</t>
  </si>
  <si>
    <t>فولاد خراسان</t>
  </si>
  <si>
    <t>فولاد</t>
  </si>
  <si>
    <t>فولاد مبارکه اصفهان</t>
  </si>
  <si>
    <t>گزارش تابستان بسیار ضعیف. امید به کاهش نرخ گاز با اثر 32 همتی نرخ گاز  که بسته به میزان تخفیف نرخ گاز بهبود می‌یابد</t>
  </si>
  <si>
    <t>فسپا</t>
  </si>
  <si>
    <t>گروه‌صنعتی‌سپاهان‌</t>
  </si>
  <si>
    <t>فنورد</t>
  </si>
  <si>
    <t>نوردوقطعات‌ فولادی‌</t>
  </si>
  <si>
    <t>فپنتا</t>
  </si>
  <si>
    <t>سپنتا</t>
  </si>
  <si>
    <t>فروسیل</t>
  </si>
  <si>
    <t>فروسیلیسیم خمین</t>
  </si>
  <si>
    <t>فغدیر</t>
  </si>
  <si>
    <t>آهن و فولاد غدیر ایرانیان</t>
  </si>
  <si>
    <t>فوکا</t>
  </si>
  <si>
    <t>فولاد کاویان</t>
  </si>
  <si>
    <t>فولاژ</t>
  </si>
  <si>
    <t>فولاد آلیاژی ایران</t>
  </si>
  <si>
    <t>فروس</t>
  </si>
  <si>
    <t>فروسیلیس‌ ایران‌</t>
  </si>
  <si>
    <t>ثاخت</t>
  </si>
  <si>
    <t>بین‌المللی‌توسعه‌ساختمان</t>
  </si>
  <si>
    <t>انبوه سازی، املاک و مستغلات</t>
  </si>
  <si>
    <t>ثاصفا</t>
  </si>
  <si>
    <t>شرکت‌ ساختمان‌ اصفهان‌</t>
  </si>
  <si>
    <t>ثامان</t>
  </si>
  <si>
    <t>سامان‌ گستراصفهان‌</t>
  </si>
  <si>
    <t>ثتران</t>
  </si>
  <si>
    <t>سرمایه گذاری مسکن تهران</t>
  </si>
  <si>
    <t>ثتوسا</t>
  </si>
  <si>
    <t>س.توسعه و عمران استان اردبیل</t>
  </si>
  <si>
    <t>ثرود</t>
  </si>
  <si>
    <t>سرمایه‌گذاری مسکن زاینده رود</t>
  </si>
  <si>
    <t>ثزاگرس</t>
  </si>
  <si>
    <t>سرمایه گذاری توسعه عمران زاگرس</t>
  </si>
  <si>
    <t>ثعمرا</t>
  </si>
  <si>
    <t>عمران و توسعه شاهد</t>
  </si>
  <si>
    <t>ثغرب</t>
  </si>
  <si>
    <t>شرکت سرمایه گذاری مسکن شمالغرب</t>
  </si>
  <si>
    <t>ثفارس</t>
  </si>
  <si>
    <t>عمران‌وتوسعه‌فارس‌</t>
  </si>
  <si>
    <t>ثنام</t>
  </si>
  <si>
    <t>س ساختمانی ب نام آوران مهندسی</t>
  </si>
  <si>
    <t>ثنظام</t>
  </si>
  <si>
    <t>س. ساختمانی نظام مهندسی ایران</t>
  </si>
  <si>
    <t>ثنور</t>
  </si>
  <si>
    <t>سرمایه گذاری کوه نور</t>
  </si>
  <si>
    <t>ثنوسا</t>
  </si>
  <si>
    <t>نوسازی‌وساختمان‌تهران‌</t>
  </si>
  <si>
    <t>وتوس</t>
  </si>
  <si>
    <t>توسعه‌شهری‌توس‌گستر</t>
  </si>
  <si>
    <t>ثجوان</t>
  </si>
  <si>
    <t>تامین مسکن جوانان</t>
  </si>
  <si>
    <t>ثامید</t>
  </si>
  <si>
    <t>توسعه و عمران امید</t>
  </si>
  <si>
    <t>ثباغ</t>
  </si>
  <si>
    <t>شهر سازی و خانه سازی باغمیشه</t>
  </si>
  <si>
    <t>ثقزوی</t>
  </si>
  <si>
    <t>شرکت عمران و سازندگی قزوین</t>
  </si>
  <si>
    <t>ثپردیس</t>
  </si>
  <si>
    <t>سرمایه گذاری مسکن پردیس</t>
  </si>
  <si>
    <t>ثشرق</t>
  </si>
  <si>
    <t>سرمایه گذاری مسکن شمال شرق</t>
  </si>
  <si>
    <t>آ س پ</t>
  </si>
  <si>
    <t>آ.س.پ</t>
  </si>
  <si>
    <t>ثجنوب</t>
  </si>
  <si>
    <t>سرمایه گذاری مسکن جنوب</t>
  </si>
  <si>
    <t>ثبهساز</t>
  </si>
  <si>
    <t>بهساز کاشانه تهران</t>
  </si>
  <si>
    <t>ثالوند</t>
  </si>
  <si>
    <t>سرمایه گذاری مسکن الوند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</si>
</sst>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6"/>
      <color rgb="FF333333"/>
      <name val="B Koodak"/>
      <charset val="178"/>
    </font>
    <font>
      <sz val="16"/>
      <color rgb="FF333333"/>
      <name val="Arial Rounded MT Bold"/>
      <family val="2"/>
    </font>
    <font>
      <sz val="11"/>
      <color rgb="FF333333"/>
      <name val="B Koodak"/>
      <charset val="178"/>
    </font>
    <font>
      <sz val="16"/>
      <name val="B Koodak"/>
      <charset val="178"/>
    </font>
    <font>
      <b/>
      <sz val="11"/>
      <color theme="1"/>
      <name val="Calibri"/>
      <family val="2"/>
      <scheme val="minor"/>
    </font>
    <font>
      <b/>
      <sz val="16"/>
      <color rgb="FF333333"/>
      <name val="B Koodak"/>
      <charset val="178"/>
    </font>
    <font>
      <b/>
      <sz val="16"/>
      <color rgb="FF333333"/>
      <name val="Arial Rounded MT Bold"/>
      <family val="2"/>
    </font>
    <font>
      <b/>
      <sz val="11"/>
      <color rgb="FF333333"/>
      <name val="B Koodak"/>
      <charset val="178"/>
    </font>
    <font>
      <b/>
      <sz val="16"/>
      <name val="B Koodak"/>
      <charset val="178"/>
    </font>
    <font>
      <sz val="16"/>
      <color indexed="63"/>
      <name val="B Koodak"/>
      <charset val="178"/>
    </font>
    <font>
      <sz val="11"/>
      <color rgb="FF333333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1" fillId="0" borderId="0"/>
    <xf numFmtId="9" fontId="11" fillId="0" borderId="0" applyFont="0" applyFill="0" applyBorder="0" applyAlignment="0" applyProtection="0"/>
  </cellStyleXfs>
  <cellXfs count="71">
    <xf numFmtId="0" fontId="0" fillId="0" borderId="0" xfId="0"/>
    <xf numFmtId="10" fontId="1" fillId="0" borderId="5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3" fontId="1" fillId="6" borderId="0" xfId="0" applyNumberFormat="1" applyFont="1" applyFill="1" applyAlignment="1">
      <alignment horizontal="center" vertical="center"/>
    </xf>
    <xf numFmtId="10" fontId="1" fillId="7" borderId="7" xfId="0" applyNumberFormat="1" applyFont="1" applyFill="1" applyBorder="1" applyAlignment="1">
      <alignment horizontal="center" vertical="center" wrapText="1"/>
    </xf>
    <xf numFmtId="164" fontId="1" fillId="8" borderId="0" xfId="0" applyNumberFormat="1" applyFont="1" applyFill="1" applyAlignment="1">
      <alignment horizontal="center" vertical="center"/>
    </xf>
    <xf numFmtId="3" fontId="1" fillId="8" borderId="0" xfId="0" applyNumberFormat="1" applyFont="1" applyFill="1" applyAlignment="1">
      <alignment horizontal="center" vertical="center"/>
    </xf>
    <xf numFmtId="10" fontId="1" fillId="4" borderId="7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8" fillId="0" borderId="0" xfId="0" applyNumberFormat="1" applyFont="1" applyAlignment="1">
      <alignment horizontal="center" vertical="center" wrapText="1"/>
    </xf>
    <xf numFmtId="0" fontId="5" fillId="0" borderId="0" xfId="0" applyFont="1"/>
    <xf numFmtId="3" fontId="6" fillId="0" borderId="6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/>
    <xf numFmtId="3" fontId="1" fillId="0" borderId="1" xfId="1" applyNumberFormat="1" applyFont="1" applyBorder="1" applyAlignment="1">
      <alignment horizontal="center" vertical="center" wrapText="1"/>
    </xf>
    <xf numFmtId="3" fontId="1" fillId="0" borderId="2" xfId="1" applyNumberFormat="1" applyFont="1" applyBorder="1" applyAlignment="1">
      <alignment horizontal="center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3" fontId="1" fillId="0" borderId="3" xfId="1" applyNumberFormat="1" applyFont="1" applyBorder="1" applyAlignment="1">
      <alignment horizontal="center" vertical="center" wrapText="1"/>
    </xf>
    <xf numFmtId="164" fontId="1" fillId="0" borderId="3" xfId="1" applyNumberFormat="1" applyFont="1" applyBorder="1" applyAlignment="1">
      <alignment horizontal="center" vertical="center" wrapText="1"/>
    </xf>
    <xf numFmtId="165" fontId="1" fillId="0" borderId="2" xfId="2" applyNumberFormat="1" applyFont="1" applyFill="1" applyBorder="1" applyAlignment="1">
      <alignment horizontal="center" vertical="center" wrapText="1"/>
    </xf>
    <xf numFmtId="9" fontId="1" fillId="0" borderId="2" xfId="2" applyFont="1" applyBorder="1" applyAlignment="1">
      <alignment horizontal="center" vertical="center" wrapText="1"/>
    </xf>
    <xf numFmtId="10" fontId="1" fillId="0" borderId="2" xfId="2" applyNumberFormat="1" applyFont="1" applyFill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10" fontId="1" fillId="0" borderId="5" xfId="2" applyNumberFormat="1" applyFont="1" applyBorder="1" applyAlignment="1">
      <alignment horizontal="center" vertical="center" wrapText="1"/>
    </xf>
    <xf numFmtId="3" fontId="1" fillId="0" borderId="0" xfId="1" applyNumberFormat="1" applyFont="1" applyAlignment="1">
      <alignment horizontal="center" vertical="center"/>
    </xf>
    <xf numFmtId="3" fontId="1" fillId="0" borderId="6" xfId="1" applyNumberFormat="1" applyFont="1" applyBorder="1" applyAlignment="1">
      <alignment horizontal="center" vertical="center"/>
    </xf>
    <xf numFmtId="3" fontId="1" fillId="2" borderId="6" xfId="1" applyNumberFormat="1" applyFont="1" applyFill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5" fontId="1" fillId="0" borderId="0" xfId="2" applyNumberFormat="1" applyFont="1" applyFill="1" applyAlignment="1">
      <alignment horizontal="center" vertical="center"/>
    </xf>
    <xf numFmtId="9" fontId="1" fillId="0" borderId="0" xfId="2" applyFont="1" applyBorder="1" applyAlignment="1">
      <alignment horizontal="center" vertical="center"/>
    </xf>
    <xf numFmtId="10" fontId="1" fillId="0" borderId="0" xfId="2" applyNumberFormat="1" applyFont="1" applyAlignment="1">
      <alignment horizontal="center" vertical="center"/>
    </xf>
    <xf numFmtId="4" fontId="1" fillId="0" borderId="0" xfId="1" applyNumberFormat="1" applyFont="1" applyAlignment="1">
      <alignment horizontal="center" vertical="center"/>
    </xf>
    <xf numFmtId="10" fontId="1" fillId="0" borderId="7" xfId="2" applyNumberFormat="1" applyFont="1" applyBorder="1" applyAlignment="1">
      <alignment horizontal="center" vertical="center" wrapText="1"/>
    </xf>
    <xf numFmtId="3" fontId="1" fillId="3" borderId="0" xfId="1" applyNumberFormat="1" applyFont="1" applyFill="1" applyAlignment="1">
      <alignment horizontal="center" vertical="center"/>
    </xf>
    <xf numFmtId="3" fontId="1" fillId="4" borderId="0" xfId="1" applyNumberFormat="1" applyFont="1" applyFill="1" applyAlignment="1">
      <alignment horizontal="center" vertical="center"/>
    </xf>
    <xf numFmtId="3" fontId="1" fillId="5" borderId="0" xfId="1" applyNumberFormat="1" applyFont="1" applyFill="1" applyAlignment="1">
      <alignment horizontal="center" vertical="center"/>
    </xf>
    <xf numFmtId="3" fontId="1" fillId="6" borderId="0" xfId="1" applyNumberFormat="1" applyFont="1" applyFill="1" applyAlignment="1">
      <alignment horizontal="center" vertical="center"/>
    </xf>
    <xf numFmtId="10" fontId="1" fillId="7" borderId="7" xfId="2" applyNumberFormat="1" applyFont="1" applyFill="1" applyBorder="1" applyAlignment="1">
      <alignment horizontal="center" vertical="center" wrapText="1"/>
    </xf>
    <xf numFmtId="164" fontId="1" fillId="8" borderId="0" xfId="1" applyNumberFormat="1" applyFont="1" applyFill="1" applyAlignment="1">
      <alignment horizontal="center" vertical="center"/>
    </xf>
    <xf numFmtId="3" fontId="1" fillId="8" borderId="0" xfId="1" applyNumberFormat="1" applyFont="1" applyFill="1" applyAlignment="1">
      <alignment horizontal="center" vertical="center"/>
    </xf>
    <xf numFmtId="10" fontId="1" fillId="4" borderId="7" xfId="2" applyNumberFormat="1" applyFont="1" applyFill="1" applyBorder="1" applyAlignment="1">
      <alignment horizontal="center" vertical="center" wrapText="1"/>
    </xf>
    <xf numFmtId="3" fontId="4" fillId="6" borderId="0" xfId="1" applyNumberFormat="1" applyFont="1" applyFill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3" fontId="3" fillId="2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9" fontId="3" fillId="0" borderId="0" xfId="2" applyFont="1" applyBorder="1" applyAlignment="1">
      <alignment horizontal="center" vertical="center"/>
    </xf>
    <xf numFmtId="10" fontId="3" fillId="0" borderId="0" xfId="2" applyNumberFormat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10" fontId="3" fillId="0" borderId="0" xfId="2" applyNumberFormat="1" applyFont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3" fontId="9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3" fontId="1" fillId="0" borderId="0" xfId="1" applyNumberFormat="1" applyFont="1" applyFill="1" applyAlignment="1">
      <alignment horizontal="center" vertical="center"/>
    </xf>
    <xf numFmtId="4" fontId="1" fillId="0" borderId="0" xfId="1" applyNumberFormat="1" applyFont="1" applyFill="1" applyAlignment="1">
      <alignment horizontal="center" vertical="center"/>
    </xf>
  </cellXfs>
  <cellStyles count="3">
    <cellStyle name="Normal" xfId="0" builtinId="0"/>
    <cellStyle name="Normal 2" xfId="1" xr:uid="{51119541-C330-4FE4-9162-6614E8147677}"/>
    <cellStyle name="Percent 2" xfId="2" xr:uid="{2026CA17-77D4-434E-9A45-C59748765B7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58"/>
  <sheetViews>
    <sheetView rightToLeft="1" zoomScale="50" zoomScaleNormal="50" workbookViewId="0">
      <pane xSplit="3" ySplit="1" topLeftCell="D2" activePane="bottomRight" state="frozen"/>
      <selection activeCell="H12" sqref="H12"/>
      <selection pane="topRight" activeCell="H12" sqref="H12"/>
      <selection pane="bottomLeft" activeCell="H12" sqref="H12"/>
      <selection pane="bottomRight" activeCell="H12" sqref="H12"/>
    </sheetView>
  </sheetViews>
  <sheetFormatPr defaultColWidth="20.453125" defaultRowHeight="20" x14ac:dyDescent="0.35"/>
  <cols>
    <col min="1" max="1" width="17.453125" style="57" customWidth="1"/>
    <col min="2" max="2" width="22.7265625" style="57" customWidth="1"/>
    <col min="3" max="3" width="20" style="57" customWidth="1"/>
    <col min="4" max="4" width="20.6328125" style="58" customWidth="1"/>
    <col min="5" max="5" width="15.7265625" style="57" customWidth="1"/>
    <col min="6" max="6" width="19" style="59" customWidth="1"/>
    <col min="7" max="7" width="18.6328125" style="57" customWidth="1"/>
    <col min="8" max="8" width="17.81640625" style="59" customWidth="1"/>
    <col min="9" max="9" width="18.81640625" style="57" customWidth="1"/>
    <col min="10" max="10" width="17.81640625" style="59" customWidth="1"/>
    <col min="11" max="11" width="18.81640625" style="57" customWidth="1"/>
    <col min="12" max="12" width="17.81640625" style="59" customWidth="1"/>
    <col min="13" max="13" width="18.81640625" style="57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29" max="29" width="12.36328125" style="63" bestFit="1" customWidth="1"/>
    <col min="30" max="30" width="86.7265625" style="64" customWidth="1"/>
  </cols>
  <sheetData>
    <row r="1" spans="1:31" s="23" customFormat="1" ht="116" x14ac:dyDescent="0.35">
      <c r="A1" s="27" t="s">
        <v>0</v>
      </c>
      <c r="B1" s="28" t="s">
        <v>1</v>
      </c>
      <c r="C1" s="28" t="s">
        <v>2</v>
      </c>
      <c r="D1" s="29" t="s">
        <v>3</v>
      </c>
      <c r="E1" s="30" t="s">
        <v>4</v>
      </c>
      <c r="F1" s="31" t="s">
        <v>5</v>
      </c>
      <c r="G1" s="30" t="s">
        <v>6</v>
      </c>
      <c r="H1" s="31" t="s">
        <v>7</v>
      </c>
      <c r="I1" s="30" t="s">
        <v>8</v>
      </c>
      <c r="J1" s="31" t="s">
        <v>9</v>
      </c>
      <c r="K1" s="28" t="s">
        <v>10</v>
      </c>
      <c r="L1" s="31" t="s">
        <v>11</v>
      </c>
      <c r="M1" s="28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37" t="s">
        <v>28</v>
      </c>
      <c r="AD1" s="38" t="s">
        <v>29</v>
      </c>
      <c r="AE1" s="22"/>
    </row>
    <row r="2" spans="1:31" ht="29" x14ac:dyDescent="0.35">
      <c r="A2" s="69" t="s">
        <v>30</v>
      </c>
      <c r="B2" s="40" t="s">
        <v>31</v>
      </c>
      <c r="C2" s="40" t="s">
        <v>32</v>
      </c>
      <c r="D2" s="41">
        <v>4013.4049924000001</v>
      </c>
      <c r="E2" s="42">
        <v>37.092467582255082</v>
      </c>
      <c r="F2" s="42"/>
      <c r="G2" s="39"/>
      <c r="H2" s="42">
        <v>390.97289999999998</v>
      </c>
      <c r="I2" s="39">
        <v>5676.1454703832751</v>
      </c>
      <c r="J2" s="42">
        <v>19.442385173247381</v>
      </c>
      <c r="K2" s="39">
        <v>222.445284180719</v>
      </c>
      <c r="L2" s="42">
        <v>2.4127999999999998</v>
      </c>
      <c r="M2" s="39">
        <v>25.731044043937288</v>
      </c>
      <c r="N2" s="43">
        <v>-0.87590000000000001</v>
      </c>
      <c r="O2" s="43">
        <v>-0.88432641249866695</v>
      </c>
      <c r="P2" s="43" t="s">
        <v>33</v>
      </c>
      <c r="Q2" s="43"/>
      <c r="R2" s="43">
        <v>0.13769999999999999</v>
      </c>
      <c r="S2" s="39">
        <v>634.99940000000004</v>
      </c>
      <c r="T2" s="39">
        <v>5868.7560073937157</v>
      </c>
      <c r="U2" s="44">
        <v>0.51090000000000002</v>
      </c>
      <c r="V2" s="45">
        <v>2.34631505150357</v>
      </c>
      <c r="W2" s="39">
        <v>63.652200000000001</v>
      </c>
      <c r="X2" s="46">
        <v>0.33019999999999999</v>
      </c>
      <c r="Y2" s="46">
        <v>11.166</v>
      </c>
      <c r="Z2" s="46" t="s">
        <v>33</v>
      </c>
      <c r="AA2" s="44">
        <v>0.14050000000000001</v>
      </c>
      <c r="AB2" s="44">
        <v>-2.18E-2</v>
      </c>
      <c r="AC2" s="46">
        <v>0.94410000000000005</v>
      </c>
      <c r="AD2" s="47"/>
    </row>
    <row r="3" spans="1:31" ht="29" x14ac:dyDescent="0.35">
      <c r="A3" s="69" t="s">
        <v>34</v>
      </c>
      <c r="B3" s="40" t="s">
        <v>35</v>
      </c>
      <c r="C3" s="40" t="s">
        <v>32</v>
      </c>
      <c r="D3" s="41">
        <v>1748</v>
      </c>
      <c r="E3" s="42">
        <v>16.155268022181151</v>
      </c>
      <c r="F3" s="42"/>
      <c r="G3" s="39"/>
      <c r="H3" s="42">
        <v>46.2746</v>
      </c>
      <c r="I3" s="39">
        <v>671.81475029036005</v>
      </c>
      <c r="J3" s="42">
        <v>18.49116212921577</v>
      </c>
      <c r="K3" s="39">
        <v>211.56209888923451</v>
      </c>
      <c r="L3" s="42">
        <v>18.2027</v>
      </c>
      <c r="M3" s="39">
        <v>194.12072091287189</v>
      </c>
      <c r="N3" s="43">
        <v>-1.5599999999999999E-2</v>
      </c>
      <c r="O3" s="43">
        <v>-8.24409384664605E-2</v>
      </c>
      <c r="P3" s="43" t="s">
        <v>33</v>
      </c>
      <c r="Q3" s="43"/>
      <c r="R3" s="43">
        <v>0.23710000000000001</v>
      </c>
      <c r="S3" s="39">
        <v>202.64619999999999</v>
      </c>
      <c r="T3" s="39">
        <v>1872.8853974122001</v>
      </c>
      <c r="U3" s="44">
        <v>0.86439999999999995</v>
      </c>
      <c r="V3" s="45">
        <v>2.0853772912137539E-2</v>
      </c>
      <c r="W3" s="39">
        <v>990.03930000000003</v>
      </c>
      <c r="X3" s="46">
        <v>18.608699999999999</v>
      </c>
      <c r="Y3" s="46">
        <v>23.209499999999998</v>
      </c>
      <c r="Z3" s="46" t="s">
        <v>33</v>
      </c>
      <c r="AA3" s="44">
        <v>0.2102</v>
      </c>
      <c r="AB3" s="44">
        <v>0.1242</v>
      </c>
      <c r="AC3" s="46">
        <v>1.3224</v>
      </c>
      <c r="AD3" s="47"/>
      <c r="AE3" s="7"/>
    </row>
    <row r="4" spans="1:31" ht="29" x14ac:dyDescent="0.35">
      <c r="A4" s="70" t="s">
        <v>36</v>
      </c>
      <c r="B4" s="40" t="s">
        <v>37</v>
      </c>
      <c r="C4" s="40" t="s">
        <v>32</v>
      </c>
      <c r="D4" s="41">
        <v>846.9</v>
      </c>
      <c r="E4" s="42">
        <v>7.8271719038816991</v>
      </c>
      <c r="F4" s="42"/>
      <c r="G4" s="39"/>
      <c r="H4" s="42">
        <v>-61.334400000000002</v>
      </c>
      <c r="I4" s="39">
        <v>-890.45296167247386</v>
      </c>
      <c r="J4" s="42"/>
      <c r="K4" s="39"/>
      <c r="L4" s="42">
        <v>-10.0433</v>
      </c>
      <c r="M4" s="39">
        <v>-107.10568412072089</v>
      </c>
      <c r="N4" s="43" t="s">
        <v>33</v>
      </c>
      <c r="O4" s="43"/>
      <c r="P4" s="43" t="s">
        <v>33</v>
      </c>
      <c r="Q4" s="43"/>
      <c r="R4" s="43" t="s">
        <v>33</v>
      </c>
      <c r="S4" s="39">
        <v>-152.89349999999999</v>
      </c>
      <c r="T4" s="39">
        <v>-1413.063770794824</v>
      </c>
      <c r="U4" s="44" t="s">
        <v>33</v>
      </c>
      <c r="V4" s="45">
        <v>-0.12952274743047951</v>
      </c>
      <c r="W4" s="39">
        <v>64.291300000000007</v>
      </c>
      <c r="X4" s="46">
        <v>0.88600000000000001</v>
      </c>
      <c r="Y4" s="46" t="s">
        <v>33</v>
      </c>
      <c r="Z4" s="46" t="s">
        <v>33</v>
      </c>
      <c r="AA4" s="44">
        <v>0.28439999999999999</v>
      </c>
      <c r="AB4" s="44">
        <v>0.15970000000000001</v>
      </c>
      <c r="AC4" s="46">
        <v>0.48749999999999999</v>
      </c>
      <c r="AD4" s="47"/>
    </row>
    <row r="5" spans="1:31" ht="58" x14ac:dyDescent="0.35">
      <c r="A5" s="69" t="s">
        <v>38</v>
      </c>
      <c r="B5" s="40" t="s">
        <v>39</v>
      </c>
      <c r="C5" s="40" t="s">
        <v>32</v>
      </c>
      <c r="D5" s="41">
        <v>1209.3</v>
      </c>
      <c r="E5" s="42">
        <v>11.176524953789279</v>
      </c>
      <c r="F5" s="42">
        <v>0.42179889749494109</v>
      </c>
      <c r="G5" s="39">
        <v>7.0653081657444066</v>
      </c>
      <c r="H5" s="42">
        <v>62.766100000000002</v>
      </c>
      <c r="I5" s="39">
        <v>911.23838559814169</v>
      </c>
      <c r="J5" s="42">
        <v>1.5064171256261369</v>
      </c>
      <c r="K5" s="39">
        <v>17.235302285117641</v>
      </c>
      <c r="L5" s="42">
        <v>6.0448000000000004</v>
      </c>
      <c r="M5" s="39">
        <v>64.464114322277922</v>
      </c>
      <c r="N5" s="43">
        <v>3.0127000000000002</v>
      </c>
      <c r="O5" s="43">
        <v>2.740236942518929</v>
      </c>
      <c r="P5" s="43">
        <v>13.331</v>
      </c>
      <c r="Q5" s="43">
        <v>8.1240343393409393</v>
      </c>
      <c r="R5" s="43">
        <v>-6.3E-2</v>
      </c>
      <c r="S5" s="39">
        <v>-101.1491</v>
      </c>
      <c r="T5" s="39">
        <v>-934.83456561922367</v>
      </c>
      <c r="U5" s="44" t="s">
        <v>33</v>
      </c>
      <c r="V5" s="45">
        <v>7.1552956133964035E-2</v>
      </c>
      <c r="W5" s="39">
        <v>400.3186</v>
      </c>
      <c r="X5" s="46">
        <v>6.7076000000000002</v>
      </c>
      <c r="Y5" s="46">
        <v>14.061299999999999</v>
      </c>
      <c r="Z5" s="46" t="s">
        <v>33</v>
      </c>
      <c r="AA5" s="44">
        <v>-7.1999999999999998E-3</v>
      </c>
      <c r="AB5" s="44">
        <v>-0.128</v>
      </c>
      <c r="AC5" s="46">
        <v>0.1221</v>
      </c>
      <c r="AD5" s="47" t="s">
        <v>40</v>
      </c>
    </row>
    <row r="6" spans="1:31" ht="29" x14ac:dyDescent="0.35">
      <c r="A6" s="69" t="s">
        <v>41</v>
      </c>
      <c r="B6" s="40" t="s">
        <v>42</v>
      </c>
      <c r="C6" s="40" t="s">
        <v>32</v>
      </c>
      <c r="D6" s="41">
        <v>2694</v>
      </c>
      <c r="E6" s="42">
        <v>24.89833641404806</v>
      </c>
      <c r="F6" s="42">
        <v>87.01988606939409</v>
      </c>
      <c r="G6" s="39">
        <v>1457.619532150655</v>
      </c>
      <c r="H6" s="42">
        <v>289.39729999999997</v>
      </c>
      <c r="I6" s="39">
        <v>4201.4706736353082</v>
      </c>
      <c r="J6" s="42">
        <v>137.07477702849681</v>
      </c>
      <c r="K6" s="39">
        <v>1568.3074611683451</v>
      </c>
      <c r="L6" s="42">
        <v>252.0531</v>
      </c>
      <c r="M6" s="39">
        <v>2687.9929615015471</v>
      </c>
      <c r="N6" s="43">
        <v>0.83879999999999999</v>
      </c>
      <c r="O6" s="43">
        <v>0.71394514663538478</v>
      </c>
      <c r="P6" s="43">
        <v>1.8965000000000001</v>
      </c>
      <c r="Q6" s="43">
        <v>0.84409779247093986</v>
      </c>
      <c r="R6" s="43">
        <v>0.20150000000000001</v>
      </c>
      <c r="S6" s="39">
        <v>940.88739999999996</v>
      </c>
      <c r="T6" s="39">
        <v>8695.8170055452865</v>
      </c>
      <c r="U6" s="44">
        <v>0.311</v>
      </c>
      <c r="V6" s="45">
        <v>1.862300719460755</v>
      </c>
      <c r="W6" s="39">
        <v>131.6918</v>
      </c>
      <c r="X6" s="46">
        <v>0.54530000000000001</v>
      </c>
      <c r="Y6" s="46">
        <v>4.7819000000000003</v>
      </c>
      <c r="Z6" s="46" t="s">
        <v>33</v>
      </c>
      <c r="AA6" s="44">
        <v>0.2407</v>
      </c>
      <c r="AB6" s="44">
        <v>0.2359</v>
      </c>
      <c r="AC6" s="46" t="s">
        <v>33</v>
      </c>
      <c r="AD6" s="47"/>
    </row>
    <row r="7" spans="1:31" ht="29" x14ac:dyDescent="0.35">
      <c r="A7" s="69" t="s">
        <v>43</v>
      </c>
      <c r="B7" s="40" t="s">
        <v>44</v>
      </c>
      <c r="C7" s="40" t="s">
        <v>32</v>
      </c>
      <c r="D7" s="41">
        <v>3093.5520000000001</v>
      </c>
      <c r="E7" s="42">
        <v>28.59105360443623</v>
      </c>
      <c r="F7" s="42">
        <v>113.4986804986805</v>
      </c>
      <c r="G7" s="39">
        <v>1901.1504271135759</v>
      </c>
      <c r="H7" s="42">
        <v>736.40679999999998</v>
      </c>
      <c r="I7" s="39">
        <v>10691.155632984901</v>
      </c>
      <c r="J7" s="42">
        <v>273.81712403951701</v>
      </c>
      <c r="K7" s="39">
        <v>3132.8115057780278</v>
      </c>
      <c r="L7" s="42">
        <v>124.72369999999999</v>
      </c>
      <c r="M7" s="39">
        <v>1330.102378159326</v>
      </c>
      <c r="N7" s="43">
        <v>-0.54449999999999998</v>
      </c>
      <c r="O7" s="43">
        <v>-0.57542853257971638</v>
      </c>
      <c r="P7" s="43">
        <v>9.8900000000000002E-2</v>
      </c>
      <c r="Q7" s="43">
        <v>-0.30036973445664927</v>
      </c>
      <c r="R7" s="43">
        <v>0.35499999999999998</v>
      </c>
      <c r="S7" s="39">
        <v>1301.8332</v>
      </c>
      <c r="T7" s="39">
        <v>12031.73012939002</v>
      </c>
      <c r="U7" s="44">
        <v>0.33879999999999999</v>
      </c>
      <c r="V7" s="45">
        <v>2.1396326052393871E-2</v>
      </c>
      <c r="W7" s="39">
        <v>84.4161</v>
      </c>
      <c r="X7" s="46">
        <v>1.0118</v>
      </c>
      <c r="Y7" s="46">
        <v>4.2202000000000002</v>
      </c>
      <c r="Z7" s="46" t="s">
        <v>33</v>
      </c>
      <c r="AA7" s="44">
        <v>1.4999999999999999E-2</v>
      </c>
      <c r="AB7" s="44">
        <v>0.20399999999999999</v>
      </c>
      <c r="AC7" s="46">
        <v>0.70979999999999999</v>
      </c>
      <c r="AD7" s="47"/>
    </row>
    <row r="8" spans="1:31" ht="29" x14ac:dyDescent="0.35">
      <c r="A8" s="69" t="s">
        <v>45</v>
      </c>
      <c r="B8" s="40" t="s">
        <v>46</v>
      </c>
      <c r="C8" s="40" t="s">
        <v>32</v>
      </c>
      <c r="D8" s="41">
        <v>16453.4467019</v>
      </c>
      <c r="E8" s="42">
        <v>152.0651266349353</v>
      </c>
      <c r="F8" s="42">
        <v>653.48057784911714</v>
      </c>
      <c r="G8" s="39">
        <v>10946.073330805981</v>
      </c>
      <c r="H8" s="42">
        <v>4382.8594999999996</v>
      </c>
      <c r="I8" s="39">
        <v>63630.364401858293</v>
      </c>
      <c r="J8" s="42"/>
      <c r="K8" s="39"/>
      <c r="L8" s="42">
        <v>407.11840000000001</v>
      </c>
      <c r="M8" s="39">
        <v>4341.6700437240061</v>
      </c>
      <c r="N8" s="43" t="s">
        <v>33</v>
      </c>
      <c r="O8" s="43"/>
      <c r="P8" s="43">
        <v>-0.377</v>
      </c>
      <c r="Q8" s="43">
        <v>-0.60335821691372504</v>
      </c>
      <c r="R8" s="43">
        <v>-0.24790000000000001</v>
      </c>
      <c r="S8" s="39">
        <v>2197.4940999999999</v>
      </c>
      <c r="T8" s="39">
        <v>20309.557301293898</v>
      </c>
      <c r="U8" s="44">
        <v>0.90959999999999996</v>
      </c>
      <c r="V8" s="45">
        <v>0.22436000971511871</v>
      </c>
      <c r="W8" s="39">
        <v>273.47840000000002</v>
      </c>
      <c r="X8" s="46">
        <v>1.1146</v>
      </c>
      <c r="Y8" s="46">
        <v>4.1081000000000003</v>
      </c>
      <c r="Z8" s="46" t="s">
        <v>33</v>
      </c>
      <c r="AA8" s="44">
        <v>0.11409999999999999</v>
      </c>
      <c r="AB8" s="44">
        <v>-1.2999999999999999E-2</v>
      </c>
      <c r="AC8" s="46" t="s">
        <v>33</v>
      </c>
      <c r="AD8" s="47"/>
    </row>
    <row r="9" spans="1:31" ht="29" x14ac:dyDescent="0.35">
      <c r="A9" s="69" t="s">
        <v>47</v>
      </c>
      <c r="B9" s="40" t="s">
        <v>48</v>
      </c>
      <c r="C9" s="40" t="s">
        <v>32</v>
      </c>
      <c r="D9" s="41">
        <v>2612.0147400000001</v>
      </c>
      <c r="E9" s="42">
        <v>24.140616820702402</v>
      </c>
      <c r="F9" s="42">
        <v>283.02041357370098</v>
      </c>
      <c r="G9" s="39">
        <v>4740.7104451206196</v>
      </c>
      <c r="H9" s="42">
        <v>246.37370000000001</v>
      </c>
      <c r="I9" s="39">
        <v>3576.8539488966321</v>
      </c>
      <c r="J9" s="42"/>
      <c r="K9" s="39"/>
      <c r="L9" s="42">
        <v>106.75530000000001</v>
      </c>
      <c r="M9" s="39">
        <v>1138.4803241975051</v>
      </c>
      <c r="N9" s="43" t="s">
        <v>33</v>
      </c>
      <c r="O9" s="43"/>
      <c r="P9" s="43">
        <v>-0.62280000000000002</v>
      </c>
      <c r="Q9" s="43">
        <v>-0.75985027194198573</v>
      </c>
      <c r="R9" s="43">
        <v>-7.2300000000000003E-2</v>
      </c>
      <c r="S9" s="39">
        <v>1403.1181999999999</v>
      </c>
      <c r="T9" s="39">
        <v>12967.82070240296</v>
      </c>
      <c r="U9" s="44">
        <v>0.26129999999999998</v>
      </c>
      <c r="V9" s="45">
        <v>3.2058628822800479</v>
      </c>
      <c r="W9" s="39">
        <v>141.94630000000001</v>
      </c>
      <c r="X9" s="46" t="s">
        <v>33</v>
      </c>
      <c r="Y9" s="46">
        <v>37.178600000000003</v>
      </c>
      <c r="Z9" s="46" t="s">
        <v>33</v>
      </c>
      <c r="AA9" s="44">
        <v>-0.12570000000000001</v>
      </c>
      <c r="AB9" s="44">
        <v>-0.2427</v>
      </c>
      <c r="AC9" s="46">
        <v>0.98829999999999996</v>
      </c>
      <c r="AD9" s="47"/>
    </row>
    <row r="10" spans="1:31" ht="29" x14ac:dyDescent="0.35">
      <c r="A10" s="69" t="s">
        <v>49</v>
      </c>
      <c r="B10" s="40" t="s">
        <v>50</v>
      </c>
      <c r="C10" s="40" t="s">
        <v>51</v>
      </c>
      <c r="D10" s="41">
        <v>240.54961500499999</v>
      </c>
      <c r="E10" s="42">
        <v>2.2231942237061002</v>
      </c>
      <c r="F10" s="42"/>
      <c r="G10" s="39"/>
      <c r="H10" s="42">
        <v>-2.0726</v>
      </c>
      <c r="I10" s="39">
        <v>-30.09001161440186</v>
      </c>
      <c r="J10" s="42">
        <v>0.90461346633416473</v>
      </c>
      <c r="K10" s="39">
        <v>10.34991323334628</v>
      </c>
      <c r="L10" s="42">
        <v>0.29020000000000001</v>
      </c>
      <c r="M10" s="39">
        <v>3.094806441292524</v>
      </c>
      <c r="N10" s="43">
        <v>-0.67920000000000003</v>
      </c>
      <c r="O10" s="43">
        <v>-0.70098237815932607</v>
      </c>
      <c r="P10" s="43" t="s">
        <v>33</v>
      </c>
      <c r="Q10" s="43"/>
      <c r="R10" s="43" t="s">
        <v>33</v>
      </c>
      <c r="S10" s="39">
        <v>1.5640000000000001</v>
      </c>
      <c r="T10" s="39">
        <v>14.4547134935305</v>
      </c>
      <c r="U10" s="44" t="s">
        <v>33</v>
      </c>
      <c r="V10" s="45"/>
      <c r="W10" s="39" t="s">
        <v>33</v>
      </c>
      <c r="X10" s="46" t="s">
        <v>33</v>
      </c>
      <c r="Y10" s="46" t="s">
        <v>33</v>
      </c>
      <c r="Z10" s="46" t="s">
        <v>33</v>
      </c>
      <c r="AA10" s="44">
        <v>-2.9700000000000001E-2</v>
      </c>
      <c r="AB10" s="44">
        <v>-2.9700000000000001E-2</v>
      </c>
      <c r="AC10" s="46">
        <v>-9.1000000000000004E-3</v>
      </c>
      <c r="AD10" s="47"/>
    </row>
    <row r="11" spans="1:31" ht="29" x14ac:dyDescent="0.35">
      <c r="A11" s="69" t="s">
        <v>52</v>
      </c>
      <c r="B11" s="40" t="s">
        <v>53</v>
      </c>
      <c r="C11" s="40" t="s">
        <v>51</v>
      </c>
      <c r="D11" s="41">
        <v>308.01920000000001</v>
      </c>
      <c r="E11" s="42">
        <v>2.8467578558225508</v>
      </c>
      <c r="F11" s="42">
        <v>2.110910118711137</v>
      </c>
      <c r="G11" s="39">
        <v>35.358628454122893</v>
      </c>
      <c r="H11" s="42">
        <v>5.6197999999999997</v>
      </c>
      <c r="I11" s="39">
        <v>81.588269454123107</v>
      </c>
      <c r="J11" s="42">
        <v>1.7781904761904761</v>
      </c>
      <c r="K11" s="39">
        <v>20.34473045765564</v>
      </c>
      <c r="L11" s="42">
        <v>9.3354999999999997</v>
      </c>
      <c r="M11" s="39">
        <v>99.557427748746932</v>
      </c>
      <c r="N11" s="43">
        <v>4.25</v>
      </c>
      <c r="O11" s="43">
        <v>3.8935240482030502</v>
      </c>
      <c r="P11" s="43">
        <v>3.4224999999999999</v>
      </c>
      <c r="Q11" s="43">
        <v>1.815647328569904</v>
      </c>
      <c r="R11" s="43">
        <v>0.49790000000000001</v>
      </c>
      <c r="S11" s="39">
        <v>22.793299999999999</v>
      </c>
      <c r="T11" s="39">
        <v>210.65896487985211</v>
      </c>
      <c r="U11" s="44">
        <v>0.72889999999999999</v>
      </c>
      <c r="V11" s="45"/>
      <c r="W11" s="39">
        <v>26.3719</v>
      </c>
      <c r="X11" s="46">
        <v>19.124300000000002</v>
      </c>
      <c r="Y11" s="46">
        <v>22.052800000000001</v>
      </c>
      <c r="Z11" s="46" t="s">
        <v>33</v>
      </c>
      <c r="AA11" s="44">
        <v>0.30330000000000001</v>
      </c>
      <c r="AB11" s="44">
        <v>6.3600000000000004E-2</v>
      </c>
      <c r="AC11" s="46">
        <v>0.61199999999999999</v>
      </c>
      <c r="AD11" s="47"/>
      <c r="AE11" s="8"/>
    </row>
    <row r="12" spans="1:31" ht="29" x14ac:dyDescent="0.35">
      <c r="A12" s="69" t="s">
        <v>54</v>
      </c>
      <c r="B12" s="40" t="s">
        <v>55</v>
      </c>
      <c r="C12" s="40" t="s">
        <v>51</v>
      </c>
      <c r="D12" s="41">
        <v>810</v>
      </c>
      <c r="E12" s="42">
        <v>7.4861367837338264</v>
      </c>
      <c r="F12" s="42">
        <v>5.6220354366441736</v>
      </c>
      <c r="G12" s="39">
        <v>94.171447849986151</v>
      </c>
      <c r="H12" s="42">
        <v>29.8994</v>
      </c>
      <c r="I12" s="39">
        <v>434.07955865272942</v>
      </c>
      <c r="J12" s="42">
        <v>10.233299813245219</v>
      </c>
      <c r="K12" s="39">
        <v>117.0817913944055</v>
      </c>
      <c r="L12" s="42">
        <v>14.2468</v>
      </c>
      <c r="M12" s="39">
        <v>151.93345419643811</v>
      </c>
      <c r="N12" s="43">
        <v>0.39219999999999999</v>
      </c>
      <c r="O12" s="43">
        <v>0.29766936760157853</v>
      </c>
      <c r="P12" s="43">
        <v>1.5341</v>
      </c>
      <c r="Q12" s="43">
        <v>0.61337069425189306</v>
      </c>
      <c r="R12" s="43">
        <v>0.38109999999999999</v>
      </c>
      <c r="S12" s="39">
        <v>147.9676</v>
      </c>
      <c r="T12" s="39">
        <v>1367.537892791127</v>
      </c>
      <c r="U12" s="44">
        <v>0.15049999999999999</v>
      </c>
      <c r="V12" s="45">
        <v>0.63387225161708938</v>
      </c>
      <c r="W12" s="39">
        <v>101.9153</v>
      </c>
      <c r="X12" s="46">
        <v>0.52569999999999995</v>
      </c>
      <c r="Y12" s="46">
        <v>20.930199999999999</v>
      </c>
      <c r="Z12" s="46" t="s">
        <v>33</v>
      </c>
      <c r="AA12" s="44">
        <v>0.27989999999999998</v>
      </c>
      <c r="AB12" s="44">
        <v>0.222</v>
      </c>
      <c r="AC12" s="46">
        <v>0.95740000000000003</v>
      </c>
      <c r="AD12" s="47"/>
      <c r="AE12" s="7"/>
    </row>
    <row r="13" spans="1:31" ht="29" x14ac:dyDescent="0.35">
      <c r="A13" s="69" t="s">
        <v>56</v>
      </c>
      <c r="B13" s="40" t="s">
        <v>57</v>
      </c>
      <c r="C13" s="40" t="s">
        <v>51</v>
      </c>
      <c r="D13" s="41">
        <v>1092.5259348</v>
      </c>
      <c r="E13" s="42">
        <v>10.09728220702403</v>
      </c>
      <c r="F13" s="42">
        <v>0.39590667981035538</v>
      </c>
      <c r="G13" s="39">
        <v>6.6316026768903749</v>
      </c>
      <c r="H13" s="42">
        <v>0.64459999999999995</v>
      </c>
      <c r="I13" s="39">
        <v>9.3583042973286865</v>
      </c>
      <c r="J13" s="42">
        <v>0.44940587200937809</v>
      </c>
      <c r="K13" s="39">
        <v>5.1417671248055354</v>
      </c>
      <c r="L13" s="42">
        <v>0.84340000000000004</v>
      </c>
      <c r="M13" s="39">
        <v>8.9943478724538757</v>
      </c>
      <c r="N13" s="43">
        <v>0.87670000000000003</v>
      </c>
      <c r="O13" s="43">
        <v>0.749271729764317</v>
      </c>
      <c r="P13" s="43">
        <v>1.1303000000000001</v>
      </c>
      <c r="Q13" s="43">
        <v>0.35628569905086888</v>
      </c>
      <c r="R13" s="43">
        <v>0.47849999999999998</v>
      </c>
      <c r="S13" s="39">
        <v>7.4492000000000003</v>
      </c>
      <c r="T13" s="39">
        <v>68.846580406654354</v>
      </c>
      <c r="U13" s="44" t="s">
        <v>33</v>
      </c>
      <c r="V13" s="45"/>
      <c r="W13" s="39">
        <v>55.1205</v>
      </c>
      <c r="X13" s="46">
        <v>50.5261</v>
      </c>
      <c r="Y13" s="46">
        <v>921</v>
      </c>
      <c r="Z13" s="46" t="s">
        <v>33</v>
      </c>
      <c r="AA13" s="44">
        <v>0.12180000000000001</v>
      </c>
      <c r="AB13" s="44">
        <v>-0.1376</v>
      </c>
      <c r="AC13" s="46">
        <v>0.75590000000000002</v>
      </c>
      <c r="AD13" s="47"/>
    </row>
    <row r="14" spans="1:31" ht="29" x14ac:dyDescent="0.35">
      <c r="A14" s="69" t="s">
        <v>58</v>
      </c>
      <c r="B14" s="40" t="s">
        <v>59</v>
      </c>
      <c r="C14" s="40" t="s">
        <v>51</v>
      </c>
      <c r="D14" s="41">
        <v>872.70352644249999</v>
      </c>
      <c r="E14" s="42">
        <v>8.0656518155499075</v>
      </c>
      <c r="F14" s="42">
        <v>38.921332184898077</v>
      </c>
      <c r="G14" s="39">
        <v>651.94861281236308</v>
      </c>
      <c r="H14" s="42">
        <v>113.6996</v>
      </c>
      <c r="I14" s="39">
        <v>1650.6910569105689</v>
      </c>
      <c r="J14" s="42">
        <v>44.035406853987332</v>
      </c>
      <c r="K14" s="39">
        <v>503.82031342159121</v>
      </c>
      <c r="L14" s="42">
        <v>27.1126</v>
      </c>
      <c r="M14" s="39">
        <v>289.13938359816569</v>
      </c>
      <c r="N14" s="43">
        <v>-0.38429999999999997</v>
      </c>
      <c r="O14" s="43">
        <v>-0.42610614162312049</v>
      </c>
      <c r="P14" s="43">
        <v>-0.3034</v>
      </c>
      <c r="Q14" s="43">
        <v>-0.55649973339021019</v>
      </c>
      <c r="R14" s="43">
        <v>0.30769999999999997</v>
      </c>
      <c r="S14" s="39">
        <v>123.8455</v>
      </c>
      <c r="T14" s="39">
        <v>1144.5979667282811</v>
      </c>
      <c r="U14" s="44">
        <v>0.87570000000000003</v>
      </c>
      <c r="V14" s="45">
        <v>2.9603446274217321E-2</v>
      </c>
      <c r="W14" s="39">
        <v>37.351700000000001</v>
      </c>
      <c r="X14" s="46">
        <v>2.1183999999999998</v>
      </c>
      <c r="Y14" s="46">
        <v>7.1086999999999998</v>
      </c>
      <c r="Z14" s="46" t="s">
        <v>33</v>
      </c>
      <c r="AA14" s="44">
        <v>7.7200000000000005E-2</v>
      </c>
      <c r="AB14" s="44">
        <v>0.17380000000000001</v>
      </c>
      <c r="AC14" s="46">
        <v>0.54069999999999996</v>
      </c>
      <c r="AD14" s="47"/>
    </row>
    <row r="15" spans="1:31" ht="87" x14ac:dyDescent="0.35">
      <c r="A15" s="69" t="s">
        <v>60</v>
      </c>
      <c r="B15" s="40" t="s">
        <v>61</v>
      </c>
      <c r="C15" s="40" t="s">
        <v>62</v>
      </c>
      <c r="D15" s="41">
        <v>3286.4042865199999</v>
      </c>
      <c r="E15" s="42">
        <v>30.373422241404811</v>
      </c>
      <c r="F15" s="42">
        <v>93.83655777566338</v>
      </c>
      <c r="G15" s="39">
        <v>1571.801637783306</v>
      </c>
      <c r="H15" s="42">
        <v>412.26139999999998</v>
      </c>
      <c r="I15" s="39">
        <v>5985.2119628339142</v>
      </c>
      <c r="J15" s="42">
        <v>319.47210557888422</v>
      </c>
      <c r="K15" s="39">
        <v>3655.1617859671201</v>
      </c>
      <c r="L15" s="42">
        <v>266.27999999999997</v>
      </c>
      <c r="M15" s="39">
        <v>2839.7141943052138</v>
      </c>
      <c r="N15" s="43">
        <v>-0.16650000000000001</v>
      </c>
      <c r="O15" s="43">
        <v>-0.22309480110909671</v>
      </c>
      <c r="P15" s="43">
        <v>1.8376999999999999</v>
      </c>
      <c r="Q15" s="43">
        <v>0.80666193878639203</v>
      </c>
      <c r="R15" s="43">
        <v>0.68940000000000001</v>
      </c>
      <c r="S15" s="39">
        <v>1004.7025</v>
      </c>
      <c r="T15" s="39">
        <v>9285.6053604436238</v>
      </c>
      <c r="U15" s="44">
        <v>0.64680000000000004</v>
      </c>
      <c r="V15" s="45">
        <v>0.62733062081485191</v>
      </c>
      <c r="W15" s="39">
        <v>62.992699999999999</v>
      </c>
      <c r="X15" s="46">
        <v>0.73260000000000003</v>
      </c>
      <c r="Y15" s="46">
        <v>4.5814000000000004</v>
      </c>
      <c r="Z15" s="46" t="s">
        <v>33</v>
      </c>
      <c r="AA15" s="44">
        <v>0.24560000000000001</v>
      </c>
      <c r="AB15" s="44">
        <v>0.21629999999999999</v>
      </c>
      <c r="AC15" s="46">
        <v>0.76780000000000004</v>
      </c>
      <c r="AD15" s="47" t="s">
        <v>63</v>
      </c>
    </row>
    <row r="16" spans="1:31" ht="29" x14ac:dyDescent="0.35">
      <c r="A16" s="69" t="s">
        <v>64</v>
      </c>
      <c r="B16" s="40" t="s">
        <v>65</v>
      </c>
      <c r="C16" s="40" t="s">
        <v>62</v>
      </c>
      <c r="D16" s="41">
        <v>2041.92</v>
      </c>
      <c r="E16" s="42">
        <v>18.871719038817009</v>
      </c>
      <c r="F16" s="42">
        <v>129.0076840060436</v>
      </c>
      <c r="G16" s="39">
        <v>2160.9327304194908</v>
      </c>
      <c r="H16" s="42">
        <v>77.215599999999995</v>
      </c>
      <c r="I16" s="39">
        <v>1121.0162601626021</v>
      </c>
      <c r="J16" s="42">
        <v>92.913288148240255</v>
      </c>
      <c r="K16" s="39">
        <v>1063.0446111488191</v>
      </c>
      <c r="L16" s="42">
        <v>298.84629999999999</v>
      </c>
      <c r="M16" s="39">
        <v>3187.0139703529908</v>
      </c>
      <c r="N16" s="43">
        <v>2.2164000000000001</v>
      </c>
      <c r="O16" s="43">
        <v>1.998005856883865</v>
      </c>
      <c r="P16" s="43">
        <v>1.3165</v>
      </c>
      <c r="Q16" s="43">
        <v>0.47483256905193549</v>
      </c>
      <c r="R16" s="43">
        <v>0.51870000000000005</v>
      </c>
      <c r="S16" s="39">
        <v>587.38670000000002</v>
      </c>
      <c r="T16" s="39">
        <v>5428.7125693160806</v>
      </c>
      <c r="U16" s="44">
        <v>0.69930000000000003</v>
      </c>
      <c r="V16" s="45">
        <v>3.2926986256663171</v>
      </c>
      <c r="W16" s="39">
        <v>51.651000000000003</v>
      </c>
      <c r="X16" s="46">
        <v>0.27689999999999998</v>
      </c>
      <c r="Y16" s="46">
        <v>7.5838999999999999</v>
      </c>
      <c r="Z16" s="46" t="s">
        <v>33</v>
      </c>
      <c r="AA16" s="44">
        <v>0.1762</v>
      </c>
      <c r="AB16" s="44">
        <v>0.2094</v>
      </c>
      <c r="AC16" s="46">
        <v>0.82340000000000002</v>
      </c>
      <c r="AD16" s="47" t="s">
        <v>66</v>
      </c>
    </row>
    <row r="17" spans="1:30" ht="29" x14ac:dyDescent="0.35">
      <c r="A17" s="70" t="s">
        <v>67</v>
      </c>
      <c r="B17" s="40" t="s">
        <v>68</v>
      </c>
      <c r="C17" s="40" t="s">
        <v>69</v>
      </c>
      <c r="D17" s="41">
        <v>4.0000000000000002E-4</v>
      </c>
      <c r="E17" s="42">
        <v>3.696857670979667E-6</v>
      </c>
      <c r="F17" s="42"/>
      <c r="G17" s="39"/>
      <c r="H17" s="42">
        <v>-1.5158</v>
      </c>
      <c r="I17" s="39">
        <v>-22.006387921022071</v>
      </c>
      <c r="J17" s="42">
        <v>2.2580645161290329</v>
      </c>
      <c r="K17" s="39">
        <v>25.835091657369119</v>
      </c>
      <c r="L17" s="42">
        <v>-0.64400000000000002</v>
      </c>
      <c r="M17" s="39">
        <v>-6.8678681881198678</v>
      </c>
      <c r="N17" s="43">
        <v>-1.2851999999999999</v>
      </c>
      <c r="O17" s="43">
        <v>-1.265834868294764</v>
      </c>
      <c r="P17" s="43" t="s">
        <v>33</v>
      </c>
      <c r="Q17" s="43"/>
      <c r="R17" s="43" t="s">
        <v>33</v>
      </c>
      <c r="S17" s="39">
        <v>12.9064</v>
      </c>
      <c r="T17" s="39">
        <v>119.2828096118299</v>
      </c>
      <c r="U17" s="44" t="s">
        <v>33</v>
      </c>
      <c r="V17" s="45"/>
      <c r="W17" s="39" t="s">
        <v>33</v>
      </c>
      <c r="X17" s="46" t="s">
        <v>33</v>
      </c>
      <c r="Y17" s="46">
        <v>8.9200000000000002E-2</v>
      </c>
      <c r="Z17" s="46" t="s">
        <v>33</v>
      </c>
      <c r="AA17" s="44" t="s">
        <v>33</v>
      </c>
      <c r="AB17" s="44" t="s">
        <v>33</v>
      </c>
      <c r="AC17" s="46" t="s">
        <v>33</v>
      </c>
      <c r="AD17" s="47"/>
    </row>
    <row r="18" spans="1:30" ht="29" x14ac:dyDescent="0.35">
      <c r="A18" s="69" t="s">
        <v>70</v>
      </c>
      <c r="B18" s="40" t="s">
        <v>71</v>
      </c>
      <c r="C18" s="40" t="s">
        <v>69</v>
      </c>
      <c r="D18" s="41">
        <v>1135.5</v>
      </c>
      <c r="E18" s="42">
        <v>10.49445471349353</v>
      </c>
      <c r="F18" s="42"/>
      <c r="G18" s="39"/>
      <c r="H18" s="42">
        <v>72.432900000000004</v>
      </c>
      <c r="I18" s="39">
        <v>1051.5810104529619</v>
      </c>
      <c r="J18" s="42">
        <v>26.135893648449048</v>
      </c>
      <c r="K18" s="39">
        <v>299.02742066575581</v>
      </c>
      <c r="L18" s="42">
        <v>-7.0776000000000003</v>
      </c>
      <c r="M18" s="39">
        <v>-75.478297963101213</v>
      </c>
      <c r="N18" s="43">
        <v>-1.2707999999999999</v>
      </c>
      <c r="O18" s="43">
        <v>-1.2524126309054071</v>
      </c>
      <c r="P18" s="43" t="s">
        <v>33</v>
      </c>
      <c r="Q18" s="43"/>
      <c r="R18" s="43">
        <v>1.4379</v>
      </c>
      <c r="S18" s="39">
        <v>29.6219</v>
      </c>
      <c r="T18" s="39">
        <v>273.76987060998152</v>
      </c>
      <c r="U18" s="44">
        <v>0.1008</v>
      </c>
      <c r="V18" s="45">
        <v>1.0423440177046619E-3</v>
      </c>
      <c r="W18" s="39">
        <v>134.08000000000001</v>
      </c>
      <c r="X18" s="46">
        <v>6.9770000000000003</v>
      </c>
      <c r="Y18" s="46" t="s">
        <v>33</v>
      </c>
      <c r="Z18" s="46" t="s">
        <v>33</v>
      </c>
      <c r="AA18" s="44">
        <v>0.217</v>
      </c>
      <c r="AB18" s="44">
        <v>3.1300000000000001E-2</v>
      </c>
      <c r="AC18" s="46">
        <v>0.77129999999999999</v>
      </c>
      <c r="AD18" s="47"/>
    </row>
    <row r="19" spans="1:30" ht="29" x14ac:dyDescent="0.35">
      <c r="A19" s="69" t="s">
        <v>72</v>
      </c>
      <c r="B19" s="40" t="s">
        <v>73</v>
      </c>
      <c r="C19" s="40" t="s">
        <v>69</v>
      </c>
      <c r="D19" s="41">
        <v>7482</v>
      </c>
      <c r="E19" s="42">
        <v>69.149722735674672</v>
      </c>
      <c r="F19" s="42">
        <v>65.488668400463325</v>
      </c>
      <c r="G19" s="39">
        <v>1096.962619773255</v>
      </c>
      <c r="H19" s="42">
        <v>702.51379999999995</v>
      </c>
      <c r="I19" s="39">
        <v>10199.096980255519</v>
      </c>
      <c r="J19" s="42">
        <v>81.505915952672382</v>
      </c>
      <c r="K19" s="39">
        <v>932.52995838440756</v>
      </c>
      <c r="L19" s="42">
        <v>299.65649999999999</v>
      </c>
      <c r="M19" s="39">
        <v>3195.6542604244428</v>
      </c>
      <c r="N19" s="43">
        <v>2.6764999999999999</v>
      </c>
      <c r="O19" s="43">
        <v>2.426864983470193</v>
      </c>
      <c r="P19" s="43">
        <v>3.5756999999999999</v>
      </c>
      <c r="Q19" s="43">
        <v>1.913184280686786</v>
      </c>
      <c r="R19" s="43">
        <v>0.78390000000000004</v>
      </c>
      <c r="S19" s="39">
        <v>1629.8558</v>
      </c>
      <c r="T19" s="39">
        <v>15063.362292051759</v>
      </c>
      <c r="U19" s="44">
        <v>0.1139</v>
      </c>
      <c r="V19" s="45">
        <v>0.2155991811121718</v>
      </c>
      <c r="W19" s="39">
        <v>219.2286</v>
      </c>
      <c r="X19" s="46">
        <v>2.7086999999999999</v>
      </c>
      <c r="Y19" s="46">
        <v>7.6528</v>
      </c>
      <c r="Z19" s="46" t="s">
        <v>33</v>
      </c>
      <c r="AA19" s="44">
        <v>0.1391</v>
      </c>
      <c r="AB19" s="44">
        <v>-7.7700000000000005E-2</v>
      </c>
      <c r="AC19" s="46" t="s">
        <v>33</v>
      </c>
      <c r="AD19" s="47"/>
    </row>
    <row r="20" spans="1:30" ht="29" x14ac:dyDescent="0.35">
      <c r="A20" s="69" t="s">
        <v>74</v>
      </c>
      <c r="B20" s="40" t="s">
        <v>75</v>
      </c>
      <c r="C20" s="40" t="s">
        <v>69</v>
      </c>
      <c r="D20" s="41">
        <v>349.24399485800001</v>
      </c>
      <c r="E20" s="42">
        <v>3.227763353585952</v>
      </c>
      <c r="F20" s="42">
        <v>10.68984648898873</v>
      </c>
      <c r="G20" s="39">
        <v>179.0594051756907</v>
      </c>
      <c r="H20" s="42">
        <v>40.6434</v>
      </c>
      <c r="I20" s="39">
        <v>590.06097560975604</v>
      </c>
      <c r="J20" s="42">
        <v>9.0215155693439044</v>
      </c>
      <c r="K20" s="39">
        <v>103.21745900419781</v>
      </c>
      <c r="L20" s="42">
        <v>31.4057</v>
      </c>
      <c r="M20" s="39">
        <v>334.92268316092571</v>
      </c>
      <c r="N20" s="43">
        <v>2.4811999999999999</v>
      </c>
      <c r="O20" s="43">
        <v>2.24482588887704</v>
      </c>
      <c r="P20" s="43">
        <v>1.9379</v>
      </c>
      <c r="Q20" s="43">
        <v>0.87045568945291674</v>
      </c>
      <c r="R20" s="43" t="s">
        <v>33</v>
      </c>
      <c r="S20" s="39">
        <v>72.044499999999999</v>
      </c>
      <c r="T20" s="39">
        <v>665.84565619223656</v>
      </c>
      <c r="U20" s="44">
        <v>0.1004</v>
      </c>
      <c r="V20" s="45"/>
      <c r="W20" s="39">
        <v>127.54989999999999</v>
      </c>
      <c r="X20" s="46">
        <v>1.4059999999999999</v>
      </c>
      <c r="Y20" s="46">
        <v>5.3155000000000001</v>
      </c>
      <c r="Z20" s="46" t="s">
        <v>33</v>
      </c>
      <c r="AA20" s="44">
        <v>0.23219999999999999</v>
      </c>
      <c r="AB20" s="44">
        <v>-6.6500000000000004E-2</v>
      </c>
      <c r="AC20" s="46">
        <v>0.42330000000000001</v>
      </c>
      <c r="AD20" s="47"/>
    </row>
    <row r="21" spans="1:30" ht="29" x14ac:dyDescent="0.35">
      <c r="A21" s="69" t="s">
        <v>76</v>
      </c>
      <c r="B21" s="40" t="s">
        <v>77</v>
      </c>
      <c r="C21" s="40" t="s">
        <v>69</v>
      </c>
      <c r="D21" s="41">
        <v>674.9</v>
      </c>
      <c r="E21" s="42">
        <v>6.2375231053604434</v>
      </c>
      <c r="F21" s="42">
        <v>14.550406073446331</v>
      </c>
      <c r="G21" s="39">
        <v>243.7253948650976</v>
      </c>
      <c r="H21" s="42">
        <v>105.1246</v>
      </c>
      <c r="I21" s="39">
        <v>1526.19918699187</v>
      </c>
      <c r="J21" s="42">
        <v>17.846145517540059</v>
      </c>
      <c r="K21" s="39">
        <v>204.1822994352604</v>
      </c>
      <c r="L21" s="42">
        <v>16.482700000000001</v>
      </c>
      <c r="M21" s="39">
        <v>175.77796736696169</v>
      </c>
      <c r="N21" s="43">
        <v>-7.6399999999999996E-2</v>
      </c>
      <c r="O21" s="43">
        <v>-0.1391126074437454</v>
      </c>
      <c r="P21" s="43">
        <v>0.1328</v>
      </c>
      <c r="Q21" s="43">
        <v>-0.27878681881198669</v>
      </c>
      <c r="R21" s="43">
        <v>0.61519999999999997</v>
      </c>
      <c r="S21" s="39">
        <v>124.6066</v>
      </c>
      <c r="T21" s="39">
        <v>1151.632162661738</v>
      </c>
      <c r="U21" s="44">
        <v>0.1003</v>
      </c>
      <c r="V21" s="45">
        <v>0.95389376035675755</v>
      </c>
      <c r="W21" s="39">
        <v>140.81100000000001</v>
      </c>
      <c r="X21" s="46">
        <v>0.60470000000000002</v>
      </c>
      <c r="Y21" s="46">
        <v>6.1646000000000001</v>
      </c>
      <c r="Z21" s="46" t="s">
        <v>33</v>
      </c>
      <c r="AA21" s="44">
        <v>0.1305</v>
      </c>
      <c r="AB21" s="44">
        <v>0.1022</v>
      </c>
      <c r="AC21" s="46">
        <v>1.2416</v>
      </c>
      <c r="AD21" s="47"/>
    </row>
    <row r="22" spans="1:30" ht="29" x14ac:dyDescent="0.35">
      <c r="A22" s="69" t="s">
        <v>78</v>
      </c>
      <c r="B22" s="40" t="s">
        <v>79</v>
      </c>
      <c r="C22" s="40" t="s">
        <v>69</v>
      </c>
      <c r="D22" s="41">
        <v>1536.92</v>
      </c>
      <c r="E22" s="42">
        <v>14.20443622920518</v>
      </c>
      <c r="F22" s="42">
        <v>36.464351215038967</v>
      </c>
      <c r="G22" s="39">
        <v>610.79315268071969</v>
      </c>
      <c r="H22" s="42">
        <v>197.08279999999999</v>
      </c>
      <c r="I22" s="39">
        <v>2861.2485481997669</v>
      </c>
      <c r="J22" s="42">
        <v>37.412089850640953</v>
      </c>
      <c r="K22" s="39">
        <v>428.04125545623089</v>
      </c>
      <c r="L22" s="42">
        <v>31.811499999999999</v>
      </c>
      <c r="M22" s="39">
        <v>339.25029327076891</v>
      </c>
      <c r="N22" s="43">
        <v>-0.1497</v>
      </c>
      <c r="O22" s="43">
        <v>-0.20743552415484701</v>
      </c>
      <c r="P22" s="43">
        <v>-0.12759999999999999</v>
      </c>
      <c r="Q22" s="43">
        <v>-0.44457417084355327</v>
      </c>
      <c r="R22" s="43">
        <v>0.15629999999999999</v>
      </c>
      <c r="S22" s="39">
        <v>228.70570000000001</v>
      </c>
      <c r="T22" s="39">
        <v>2113.7310536044361</v>
      </c>
      <c r="U22" s="44">
        <v>0.76190000000000002</v>
      </c>
      <c r="V22" s="45">
        <v>0.23287775493345941</v>
      </c>
      <c r="W22" s="39">
        <v>115.07640000000001</v>
      </c>
      <c r="X22" s="46">
        <v>1.2873000000000001</v>
      </c>
      <c r="Y22" s="46">
        <v>8.3590999999999998</v>
      </c>
      <c r="Z22" s="46" t="s">
        <v>33</v>
      </c>
      <c r="AA22" s="44">
        <v>0.115</v>
      </c>
      <c r="AB22" s="44">
        <v>0.1852</v>
      </c>
      <c r="AC22" s="46" t="s">
        <v>33</v>
      </c>
      <c r="AD22" s="47"/>
    </row>
    <row r="23" spans="1:30" ht="29" x14ac:dyDescent="0.35">
      <c r="A23" s="69" t="s">
        <v>80</v>
      </c>
      <c r="B23" s="40" t="s">
        <v>81</v>
      </c>
      <c r="C23" s="40" t="s">
        <v>69</v>
      </c>
      <c r="D23" s="41">
        <v>1323</v>
      </c>
      <c r="E23" s="42">
        <v>12.227356746765251</v>
      </c>
      <c r="F23" s="42">
        <v>15.185932963842699</v>
      </c>
      <c r="G23" s="39">
        <v>254.37073641277561</v>
      </c>
      <c r="H23" s="42">
        <v>54.225900000000003</v>
      </c>
      <c r="I23" s="39">
        <v>787.2517421602787</v>
      </c>
      <c r="J23" s="42">
        <v>11.53211744663794</v>
      </c>
      <c r="K23" s="39">
        <v>131.94189497657911</v>
      </c>
      <c r="L23" s="42">
        <v>11.507899999999999</v>
      </c>
      <c r="M23" s="39">
        <v>122.7247520528954</v>
      </c>
      <c r="N23" s="43">
        <v>-2.0999999999999999E-3</v>
      </c>
      <c r="O23" s="43">
        <v>-6.9857590913938283E-2</v>
      </c>
      <c r="P23" s="43">
        <v>-0.2422</v>
      </c>
      <c r="Q23" s="43">
        <v>-0.51753588567772202</v>
      </c>
      <c r="R23" s="43">
        <v>-3.2000000000000001E-2</v>
      </c>
      <c r="S23" s="39">
        <v>96.3386</v>
      </c>
      <c r="T23" s="39">
        <v>890.37523105360447</v>
      </c>
      <c r="U23" s="44">
        <v>0.12</v>
      </c>
      <c r="V23" s="45"/>
      <c r="W23" s="39">
        <v>1.6425000000000001</v>
      </c>
      <c r="X23" s="46" t="s">
        <v>33</v>
      </c>
      <c r="Y23" s="46">
        <v>24.806100000000001</v>
      </c>
      <c r="Z23" s="46" t="s">
        <v>33</v>
      </c>
      <c r="AA23" s="44">
        <v>0.5423</v>
      </c>
      <c r="AB23" s="44">
        <v>7.2999999999999995E-2</v>
      </c>
      <c r="AC23" s="46" t="s">
        <v>33</v>
      </c>
      <c r="AD23" s="47"/>
    </row>
    <row r="24" spans="1:30" ht="29" x14ac:dyDescent="0.35">
      <c r="A24" s="69" t="s">
        <v>82</v>
      </c>
      <c r="B24" s="40" t="s">
        <v>83</v>
      </c>
      <c r="C24" s="40" t="s">
        <v>84</v>
      </c>
      <c r="D24" s="41">
        <v>463.05</v>
      </c>
      <c r="E24" s="42">
        <v>4.2795748613678377</v>
      </c>
      <c r="F24" s="42"/>
      <c r="G24" s="39"/>
      <c r="H24" s="42">
        <v>1.3167</v>
      </c>
      <c r="I24" s="39">
        <v>19.11585365853659</v>
      </c>
      <c r="J24" s="42">
        <v>1.409395973154363</v>
      </c>
      <c r="K24" s="39">
        <v>16.12525855124381</v>
      </c>
      <c r="L24" s="42">
        <v>-0.27300000000000002</v>
      </c>
      <c r="M24" s="39">
        <v>-2.911378905833423</v>
      </c>
      <c r="N24" s="43">
        <v>-1.1937</v>
      </c>
      <c r="O24" s="43">
        <v>-1.180547734883225</v>
      </c>
      <c r="P24" s="43" t="s">
        <v>33</v>
      </c>
      <c r="Q24" s="43"/>
      <c r="R24" s="43">
        <v>3.1137000000000001</v>
      </c>
      <c r="S24" s="39">
        <v>11.135</v>
      </c>
      <c r="T24" s="39">
        <v>102.9112754158965</v>
      </c>
      <c r="U24" s="44">
        <v>0.10249999999999999</v>
      </c>
      <c r="V24" s="45"/>
      <c r="W24" s="39">
        <v>675.21360000000004</v>
      </c>
      <c r="X24" s="46">
        <v>21.181000000000001</v>
      </c>
      <c r="Y24" s="46">
        <v>115.7778</v>
      </c>
      <c r="Z24" s="46" t="s">
        <v>33</v>
      </c>
      <c r="AA24" s="44">
        <v>0.4158</v>
      </c>
      <c r="AB24" s="44">
        <v>0.5212</v>
      </c>
      <c r="AC24" s="46">
        <v>1.4974000000000001</v>
      </c>
      <c r="AD24" s="47"/>
    </row>
    <row r="25" spans="1:30" ht="29" x14ac:dyDescent="0.35">
      <c r="A25" s="69" t="s">
        <v>85</v>
      </c>
      <c r="B25" s="40" t="s">
        <v>86</v>
      </c>
      <c r="C25" s="40" t="s">
        <v>84</v>
      </c>
      <c r="D25" s="41">
        <v>494</v>
      </c>
      <c r="E25" s="42">
        <v>4.5656192236598887</v>
      </c>
      <c r="F25" s="42"/>
      <c r="G25" s="39"/>
      <c r="H25" s="42">
        <v>28.480799999999999</v>
      </c>
      <c r="I25" s="39">
        <v>413.48432055749129</v>
      </c>
      <c r="J25" s="42">
        <v>11.606376755070199</v>
      </c>
      <c r="K25" s="39">
        <v>132.79151465133009</v>
      </c>
      <c r="L25" s="42">
        <v>11.903499999999999</v>
      </c>
      <c r="M25" s="39">
        <v>126.94358536845471</v>
      </c>
      <c r="N25" s="43">
        <v>2.5600000000000001E-2</v>
      </c>
      <c r="O25" s="43">
        <v>-4.4038425935800429E-2</v>
      </c>
      <c r="P25" s="43" t="s">
        <v>33</v>
      </c>
      <c r="Q25" s="43"/>
      <c r="R25" s="43">
        <v>-4.5199999999999997E-2</v>
      </c>
      <c r="S25" s="39">
        <v>-389.36079999999998</v>
      </c>
      <c r="T25" s="39">
        <v>-3598.5286506469502</v>
      </c>
      <c r="U25" s="44" t="s">
        <v>33</v>
      </c>
      <c r="V25" s="45">
        <v>0.1359863486980703</v>
      </c>
      <c r="W25" s="39">
        <v>157.3252</v>
      </c>
      <c r="X25" s="46" t="s">
        <v>33</v>
      </c>
      <c r="Y25" s="46">
        <v>6.4184999999999999</v>
      </c>
      <c r="Z25" s="46" t="s">
        <v>33</v>
      </c>
      <c r="AA25" s="44">
        <v>7.2999999999999995E-2</v>
      </c>
      <c r="AB25" s="44">
        <v>-1.67E-2</v>
      </c>
      <c r="AC25" s="46">
        <v>0.23300000000000001</v>
      </c>
      <c r="AD25" s="47"/>
    </row>
    <row r="26" spans="1:30" ht="29" x14ac:dyDescent="0.35">
      <c r="A26" s="69" t="s">
        <v>87</v>
      </c>
      <c r="B26" s="40" t="s">
        <v>88</v>
      </c>
      <c r="C26" s="40" t="s">
        <v>84</v>
      </c>
      <c r="D26" s="41">
        <v>1559</v>
      </c>
      <c r="E26" s="42">
        <v>14.408502772643249</v>
      </c>
      <c r="F26" s="42">
        <v>0.76360150011166139</v>
      </c>
      <c r="G26" s="39">
        <v>12.790644892992651</v>
      </c>
      <c r="H26" s="42">
        <v>73.385400000000004</v>
      </c>
      <c r="I26" s="39">
        <v>1065.4094076655049</v>
      </c>
      <c r="J26" s="42">
        <v>58.988102320047588</v>
      </c>
      <c r="K26" s="39">
        <v>674.89791334448</v>
      </c>
      <c r="L26" s="42">
        <v>9.9159000000000006</v>
      </c>
      <c r="M26" s="39">
        <v>105.747040631332</v>
      </c>
      <c r="N26" s="43">
        <v>-0.83189999999999997</v>
      </c>
      <c r="O26" s="43">
        <v>-0.84331402047563186</v>
      </c>
      <c r="P26" s="43">
        <v>11.9857</v>
      </c>
      <c r="Q26" s="43">
        <v>7.2675300202623436</v>
      </c>
      <c r="R26" s="43">
        <v>0.60660000000000003</v>
      </c>
      <c r="S26" s="39">
        <v>290.29849999999999</v>
      </c>
      <c r="T26" s="39">
        <v>2682.9805914972271</v>
      </c>
      <c r="U26" s="44">
        <v>0.1363</v>
      </c>
      <c r="V26" s="45">
        <v>0.25673090287713901</v>
      </c>
      <c r="W26" s="39">
        <v>98.149600000000007</v>
      </c>
      <c r="X26" s="46">
        <v>0.67010000000000003</v>
      </c>
      <c r="Y26" s="46">
        <v>9.5714000000000006</v>
      </c>
      <c r="Z26" s="46" t="s">
        <v>33</v>
      </c>
      <c r="AA26" s="44">
        <v>0.1918</v>
      </c>
      <c r="AB26" s="44">
        <v>0.2407</v>
      </c>
      <c r="AC26" s="46">
        <v>1.1446000000000001</v>
      </c>
      <c r="AD26" s="47" t="s">
        <v>89</v>
      </c>
    </row>
    <row r="27" spans="1:30" ht="29" x14ac:dyDescent="0.35">
      <c r="A27" s="69" t="s">
        <v>90</v>
      </c>
      <c r="B27" s="40" t="s">
        <v>91</v>
      </c>
      <c r="C27" s="40" t="s">
        <v>84</v>
      </c>
      <c r="D27" s="41">
        <v>2685</v>
      </c>
      <c r="E27" s="42">
        <v>24.815157116451019</v>
      </c>
      <c r="F27" s="42">
        <v>15.415412781931749</v>
      </c>
      <c r="G27" s="39">
        <v>258.21461946284342</v>
      </c>
      <c r="H27" s="42">
        <v>501.98779999999999</v>
      </c>
      <c r="I27" s="39">
        <v>7287.8600464576066</v>
      </c>
      <c r="J27" s="42">
        <v>71.492757759543352</v>
      </c>
      <c r="K27" s="39">
        <v>817.96686337475091</v>
      </c>
      <c r="L27" s="42">
        <v>100.19710000000001</v>
      </c>
      <c r="M27" s="39">
        <v>1068.541111229604</v>
      </c>
      <c r="N27" s="43">
        <v>0.40150000000000002</v>
      </c>
      <c r="O27" s="43">
        <v>0.30633789591553812</v>
      </c>
      <c r="P27" s="43">
        <v>5.4997999999999996</v>
      </c>
      <c r="Q27" s="43">
        <v>3.1381898261704171</v>
      </c>
      <c r="R27" s="43">
        <v>0.64339999999999997</v>
      </c>
      <c r="S27" s="39">
        <v>730.61040000000003</v>
      </c>
      <c r="T27" s="39">
        <v>6752.4066543438084</v>
      </c>
      <c r="U27" s="44">
        <v>0.39839999999999998</v>
      </c>
      <c r="V27" s="45">
        <v>0.1980922643936765</v>
      </c>
      <c r="W27" s="39">
        <v>205.19380000000001</v>
      </c>
      <c r="X27" s="46" t="s">
        <v>33</v>
      </c>
      <c r="Y27" s="46">
        <v>3.7012</v>
      </c>
      <c r="Z27" s="46" t="s">
        <v>33</v>
      </c>
      <c r="AA27" s="44">
        <v>0.2676</v>
      </c>
      <c r="AB27" s="44">
        <v>-2.35E-2</v>
      </c>
      <c r="AC27" s="46">
        <v>0.76019999999999999</v>
      </c>
      <c r="AD27" s="47"/>
    </row>
    <row r="28" spans="1:30" ht="29" x14ac:dyDescent="0.35">
      <c r="A28" s="69" t="s">
        <v>92</v>
      </c>
      <c r="B28" s="40" t="s">
        <v>93</v>
      </c>
      <c r="C28" s="40" t="s">
        <v>84</v>
      </c>
      <c r="D28" s="41">
        <v>1448</v>
      </c>
      <c r="E28" s="42">
        <v>13.3826247689464</v>
      </c>
      <c r="F28" s="42">
        <v>24.694774922612169</v>
      </c>
      <c r="G28" s="39">
        <v>413.64782114928249</v>
      </c>
      <c r="H28" s="42">
        <v>153.73779999999999</v>
      </c>
      <c r="I28" s="39">
        <v>2231.965737514518</v>
      </c>
      <c r="J28" s="42">
        <v>61.565876336587642</v>
      </c>
      <c r="K28" s="39">
        <v>704.39088288259711</v>
      </c>
      <c r="L28" s="42">
        <v>66.214100000000002</v>
      </c>
      <c r="M28" s="39">
        <v>706.1330916071239</v>
      </c>
      <c r="N28" s="43">
        <v>7.5499999999999998E-2</v>
      </c>
      <c r="O28" s="43">
        <v>2.4733550175963792E-3</v>
      </c>
      <c r="P28" s="43">
        <v>1.6813</v>
      </c>
      <c r="Q28" s="43">
        <v>0.7070876612989232</v>
      </c>
      <c r="R28" s="43">
        <v>0.64710000000000001</v>
      </c>
      <c r="S28" s="39">
        <v>301.37119999999999</v>
      </c>
      <c r="T28" s="39">
        <v>2785.3160813308691</v>
      </c>
      <c r="U28" s="44">
        <v>0.49430000000000002</v>
      </c>
      <c r="V28" s="45"/>
      <c r="W28" s="39">
        <v>141.39609999999999</v>
      </c>
      <c r="X28" s="46">
        <v>2.2949999999999999</v>
      </c>
      <c r="Y28" s="46">
        <v>6.1932999999999998</v>
      </c>
      <c r="Z28" s="46" t="s">
        <v>33</v>
      </c>
      <c r="AA28" s="44">
        <v>0.37380000000000002</v>
      </c>
      <c r="AB28" s="44">
        <v>0.4042</v>
      </c>
      <c r="AC28" s="46">
        <v>1.4934000000000001</v>
      </c>
      <c r="AD28" s="47"/>
    </row>
    <row r="29" spans="1:30" ht="29" x14ac:dyDescent="0.35">
      <c r="A29" s="69" t="s">
        <v>94</v>
      </c>
      <c r="B29" s="40" t="s">
        <v>95</v>
      </c>
      <c r="C29" s="40" t="s">
        <v>84</v>
      </c>
      <c r="D29" s="41">
        <v>2464</v>
      </c>
      <c r="E29" s="42">
        <v>22.772643253234751</v>
      </c>
      <c r="F29" s="42">
        <v>4.2439264328485882</v>
      </c>
      <c r="G29" s="39">
        <v>71.087544938837326</v>
      </c>
      <c r="H29" s="42">
        <v>146.66659999999999</v>
      </c>
      <c r="I29" s="39">
        <v>2129.3060394889658</v>
      </c>
      <c r="J29" s="42">
        <v>2.5313281289861731</v>
      </c>
      <c r="K29" s="39">
        <v>28.961570300632388</v>
      </c>
      <c r="L29" s="42">
        <v>9.9222999999999999</v>
      </c>
      <c r="M29" s="39">
        <v>105.8152927375493</v>
      </c>
      <c r="N29" s="43">
        <v>2.9198</v>
      </c>
      <c r="O29" s="43">
        <v>2.6536448693612029</v>
      </c>
      <c r="P29" s="43">
        <v>1.3380000000000001</v>
      </c>
      <c r="Q29" s="43">
        <v>0.48852084888557101</v>
      </c>
      <c r="R29" s="43">
        <v>0.56599999999999995</v>
      </c>
      <c r="S29" s="39">
        <v>200.3306</v>
      </c>
      <c r="T29" s="39">
        <v>1851.4842883548979</v>
      </c>
      <c r="U29" s="44">
        <v>0.40910000000000002</v>
      </c>
      <c r="V29" s="45">
        <v>0.30082445492020682</v>
      </c>
      <c r="W29" s="39">
        <v>43.844799999999999</v>
      </c>
      <c r="X29" s="46">
        <v>0.2858</v>
      </c>
      <c r="Y29" s="46">
        <v>15.9869</v>
      </c>
      <c r="Z29" s="46" t="s">
        <v>33</v>
      </c>
      <c r="AA29" s="44">
        <v>0.35360000000000003</v>
      </c>
      <c r="AB29" s="44">
        <v>0.34320000000000001</v>
      </c>
      <c r="AC29" s="46">
        <v>1.0595000000000001</v>
      </c>
      <c r="AD29" s="47"/>
    </row>
    <row r="30" spans="1:30" ht="29" x14ac:dyDescent="0.35">
      <c r="A30" s="69" t="s">
        <v>96</v>
      </c>
      <c r="B30" s="40" t="s">
        <v>97</v>
      </c>
      <c r="C30" s="40" t="s">
        <v>84</v>
      </c>
      <c r="D30" s="41">
        <v>29340</v>
      </c>
      <c r="E30" s="42">
        <v>271.16451016635858</v>
      </c>
      <c r="F30" s="42">
        <v>343.46863313141961</v>
      </c>
      <c r="G30" s="39">
        <v>5753.2434360371781</v>
      </c>
      <c r="H30" s="42">
        <v>2046.9460999999999</v>
      </c>
      <c r="I30" s="39">
        <v>29717.568234610921</v>
      </c>
      <c r="J30" s="42">
        <v>570.24503716659376</v>
      </c>
      <c r="K30" s="39">
        <v>6524.3188124731842</v>
      </c>
      <c r="L30" s="42">
        <v>652.0752</v>
      </c>
      <c r="M30" s="39">
        <v>6953.9852831395974</v>
      </c>
      <c r="N30" s="43">
        <v>0.14349999999999999</v>
      </c>
      <c r="O30" s="43">
        <v>6.585614268955986E-2</v>
      </c>
      <c r="P30" s="43">
        <v>0.89849999999999997</v>
      </c>
      <c r="Q30" s="43">
        <v>0.20870694251892941</v>
      </c>
      <c r="R30" s="43">
        <v>0.48980000000000001</v>
      </c>
      <c r="S30" s="39">
        <v>1404.2641000000001</v>
      </c>
      <c r="T30" s="39">
        <v>12978.4112754159</v>
      </c>
      <c r="U30" s="44">
        <v>0.97709999999999997</v>
      </c>
      <c r="V30" s="45"/>
      <c r="W30" s="39">
        <v>43.984099999999998</v>
      </c>
      <c r="X30" s="46">
        <v>9.2714999999999996</v>
      </c>
      <c r="Y30" s="46">
        <v>10.951499999999999</v>
      </c>
      <c r="Z30" s="46" t="s">
        <v>33</v>
      </c>
      <c r="AA30" s="44">
        <v>7.1999999999999995E-2</v>
      </c>
      <c r="AB30" s="44">
        <v>-4.02E-2</v>
      </c>
      <c r="AC30" s="46">
        <v>0.83530000000000004</v>
      </c>
      <c r="AD30" s="47"/>
    </row>
    <row r="31" spans="1:30" ht="29" x14ac:dyDescent="0.35">
      <c r="A31" s="69" t="s">
        <v>98</v>
      </c>
      <c r="B31" s="40" t="s">
        <v>99</v>
      </c>
      <c r="C31" s="40" t="s">
        <v>84</v>
      </c>
      <c r="D31" s="41">
        <v>16848</v>
      </c>
      <c r="E31" s="42">
        <v>155.71164510166361</v>
      </c>
      <c r="F31" s="42">
        <v>68.041179850603328</v>
      </c>
      <c r="G31" s="39">
        <v>1139.718255453992</v>
      </c>
      <c r="H31" s="42">
        <v>331.56990000000002</v>
      </c>
      <c r="I31" s="39">
        <v>4813.7325783972128</v>
      </c>
      <c r="J31" s="42"/>
      <c r="K31" s="39"/>
      <c r="L31" s="42">
        <v>106.5729</v>
      </c>
      <c r="M31" s="39">
        <v>1136.53513917031</v>
      </c>
      <c r="N31" s="43" t="s">
        <v>33</v>
      </c>
      <c r="O31" s="43"/>
      <c r="P31" s="43">
        <v>0.56630000000000003</v>
      </c>
      <c r="Q31" s="43">
        <v>-2.792897515196513E-3</v>
      </c>
      <c r="R31" s="43">
        <v>0.2167</v>
      </c>
      <c r="S31" s="39">
        <v>860.34299999999996</v>
      </c>
      <c r="T31" s="39">
        <v>7951.4140480591486</v>
      </c>
      <c r="U31" s="44">
        <v>0.2039</v>
      </c>
      <c r="V31" s="45">
        <v>0.47751861673812968</v>
      </c>
      <c r="W31" s="39">
        <v>54.627899999999997</v>
      </c>
      <c r="X31" s="46">
        <v>2.1629999999999998</v>
      </c>
      <c r="Y31" s="46">
        <v>64.948499999999996</v>
      </c>
      <c r="Z31" s="46" t="s">
        <v>33</v>
      </c>
      <c r="AA31" s="44">
        <v>-1.3299999999999999E-2</v>
      </c>
      <c r="AB31" s="44">
        <v>-4.6899999999999997E-2</v>
      </c>
      <c r="AC31" s="46">
        <v>0.15060000000000001</v>
      </c>
      <c r="AD31" s="47"/>
    </row>
    <row r="32" spans="1:30" ht="29" x14ac:dyDescent="0.35">
      <c r="A32" s="69" t="s">
        <v>100</v>
      </c>
      <c r="B32" s="40" t="s">
        <v>101</v>
      </c>
      <c r="C32" s="40" t="s">
        <v>84</v>
      </c>
      <c r="D32" s="41">
        <v>1100.3579999999999</v>
      </c>
      <c r="E32" s="42">
        <v>10.169667282809611</v>
      </c>
      <c r="F32" s="42">
        <v>4.7881967763599738</v>
      </c>
      <c r="G32" s="39">
        <v>80.204301111557356</v>
      </c>
      <c r="H32" s="42">
        <v>-9.1458999999999993</v>
      </c>
      <c r="I32" s="39">
        <v>-132.7801974448316</v>
      </c>
      <c r="J32" s="42">
        <v>11.71190965092403</v>
      </c>
      <c r="K32" s="39">
        <v>133.99894341068409</v>
      </c>
      <c r="L32" s="42">
        <v>5.7037000000000004</v>
      </c>
      <c r="M32" s="39">
        <v>60.826490348725613</v>
      </c>
      <c r="N32" s="43">
        <v>-0.51300000000000001</v>
      </c>
      <c r="O32" s="43">
        <v>-0.54606738829049806</v>
      </c>
      <c r="P32" s="43">
        <v>0.19120000000000001</v>
      </c>
      <c r="Q32" s="43">
        <v>-0.2416056307987631</v>
      </c>
      <c r="R32" s="43">
        <v>0.98829999999999996</v>
      </c>
      <c r="S32" s="39">
        <v>58.1768</v>
      </c>
      <c r="T32" s="39">
        <v>537.67837338262473</v>
      </c>
      <c r="U32" s="44">
        <v>0.19950000000000001</v>
      </c>
      <c r="V32" s="45">
        <v>-7.5179479329535637</v>
      </c>
      <c r="W32" s="39">
        <v>154.14089999999999</v>
      </c>
      <c r="X32" s="46">
        <v>0.86750000000000005</v>
      </c>
      <c r="Y32" s="46">
        <v>152.21430000000001</v>
      </c>
      <c r="Z32" s="46" t="s">
        <v>33</v>
      </c>
      <c r="AA32" s="44">
        <v>0.40660000000000002</v>
      </c>
      <c r="AB32" s="44">
        <v>0.2923</v>
      </c>
      <c r="AC32" s="46">
        <v>1.3904000000000001</v>
      </c>
      <c r="AD32" s="47"/>
    </row>
    <row r="33" spans="1:30" ht="29" x14ac:dyDescent="0.35">
      <c r="A33" s="69" t="s">
        <v>102</v>
      </c>
      <c r="B33" s="40" t="s">
        <v>103</v>
      </c>
      <c r="C33" s="40" t="s">
        <v>84</v>
      </c>
      <c r="D33" s="41">
        <v>9770.4</v>
      </c>
      <c r="E33" s="42">
        <v>90.299445471349358</v>
      </c>
      <c r="F33" s="42">
        <v>177.45520536616741</v>
      </c>
      <c r="G33" s="39">
        <v>2972.4490011083321</v>
      </c>
      <c r="H33" s="42">
        <v>810.94590000000005</v>
      </c>
      <c r="I33" s="39">
        <v>11773.31445993031</v>
      </c>
      <c r="J33" s="42">
        <v>160.29589973439579</v>
      </c>
      <c r="K33" s="39">
        <v>1833.986244572792</v>
      </c>
      <c r="L33" s="42">
        <v>193.12450000000001</v>
      </c>
      <c r="M33" s="39">
        <v>2059.555294870428</v>
      </c>
      <c r="N33" s="43">
        <v>0.20480000000000001</v>
      </c>
      <c r="O33" s="43">
        <v>0.122993861576197</v>
      </c>
      <c r="P33" s="43">
        <v>8.8300000000000003E-2</v>
      </c>
      <c r="Q33" s="43">
        <v>-0.30711837474672082</v>
      </c>
      <c r="R33" s="43">
        <v>0.4229</v>
      </c>
      <c r="S33" s="39">
        <v>880.95889999999997</v>
      </c>
      <c r="T33" s="39">
        <v>8141.9491682070238</v>
      </c>
      <c r="U33" s="44">
        <v>0.24660000000000001</v>
      </c>
      <c r="V33" s="45"/>
      <c r="W33" s="39">
        <v>23.643599999999999</v>
      </c>
      <c r="X33" s="46">
        <v>9.7703000000000007</v>
      </c>
      <c r="Y33" s="46">
        <v>12.533200000000001</v>
      </c>
      <c r="Z33" s="46" t="s">
        <v>33</v>
      </c>
      <c r="AA33" s="44">
        <v>9.5000000000000001E-2</v>
      </c>
      <c r="AB33" s="44">
        <v>-0.1888</v>
      </c>
      <c r="AC33" s="46">
        <v>0.65280000000000005</v>
      </c>
      <c r="AD33" s="47"/>
    </row>
    <row r="34" spans="1:30" ht="29" x14ac:dyDescent="0.35">
      <c r="A34" s="69" t="s">
        <v>104</v>
      </c>
      <c r="B34" s="40" t="s">
        <v>105</v>
      </c>
      <c r="C34" s="40" t="s">
        <v>84</v>
      </c>
      <c r="D34" s="41">
        <v>1826.4</v>
      </c>
      <c r="E34" s="42">
        <v>16.879852125693159</v>
      </c>
      <c r="F34" s="42">
        <v>98.680383576948131</v>
      </c>
      <c r="G34" s="39">
        <v>1652.93774835759</v>
      </c>
      <c r="H34" s="42">
        <v>412.04410000000001</v>
      </c>
      <c r="I34" s="39">
        <v>5982.0572009291527</v>
      </c>
      <c r="J34" s="42">
        <v>204.14599383667181</v>
      </c>
      <c r="K34" s="39">
        <v>2335.6863475701271</v>
      </c>
      <c r="L34" s="42">
        <v>105.9926</v>
      </c>
      <c r="M34" s="39">
        <v>1130.3465927268851</v>
      </c>
      <c r="N34" s="43">
        <v>-0.48080000000000001</v>
      </c>
      <c r="O34" s="43">
        <v>-0.51605377412818587</v>
      </c>
      <c r="P34" s="43">
        <v>7.4099999999999999E-2</v>
      </c>
      <c r="Q34" s="43">
        <v>-0.31615900607870312</v>
      </c>
      <c r="R34" s="43">
        <v>0.58819999999999995</v>
      </c>
      <c r="S34" s="39">
        <v>615.20830000000001</v>
      </c>
      <c r="T34" s="39">
        <v>5685.8438077634009</v>
      </c>
      <c r="U34" s="44">
        <v>0.4854</v>
      </c>
      <c r="V34" s="45">
        <v>0.46051624085868481</v>
      </c>
      <c r="W34" s="39">
        <v>73.363</v>
      </c>
      <c r="X34" s="46">
        <v>0.43580000000000002</v>
      </c>
      <c r="Y34" s="46">
        <v>3.4382000000000001</v>
      </c>
      <c r="Z34" s="46" t="s">
        <v>33</v>
      </c>
      <c r="AA34" s="44">
        <v>0.13220000000000001</v>
      </c>
      <c r="AB34" s="44">
        <v>0.17030000000000001</v>
      </c>
      <c r="AC34" s="46" t="s">
        <v>33</v>
      </c>
      <c r="AD34" s="47"/>
    </row>
    <row r="35" spans="1:30" ht="29" x14ac:dyDescent="0.35">
      <c r="A35" s="69" t="s">
        <v>106</v>
      </c>
      <c r="B35" s="40" t="s">
        <v>107</v>
      </c>
      <c r="C35" s="40" t="s">
        <v>84</v>
      </c>
      <c r="D35" s="41">
        <v>17996.400000000001</v>
      </c>
      <c r="E35" s="42">
        <v>166.32532347504619</v>
      </c>
      <c r="F35" s="42">
        <v>320.52456207159167</v>
      </c>
      <c r="G35" s="39">
        <v>5368.9206377151049</v>
      </c>
      <c r="H35" s="42">
        <v>2686.2172999999998</v>
      </c>
      <c r="I35" s="39">
        <v>38998.509001161437</v>
      </c>
      <c r="J35" s="42">
        <v>299.99019869910001</v>
      </c>
      <c r="K35" s="39">
        <v>3432.264323868746</v>
      </c>
      <c r="L35" s="42">
        <v>336.67899999999997</v>
      </c>
      <c r="M35" s="39">
        <v>3590.476698304361</v>
      </c>
      <c r="N35" s="43">
        <v>0.12230000000000001</v>
      </c>
      <c r="O35" s="43">
        <v>4.6095626533006362E-2</v>
      </c>
      <c r="P35" s="43">
        <v>5.04E-2</v>
      </c>
      <c r="Q35" s="43">
        <v>-0.33124794710461769</v>
      </c>
      <c r="R35" s="43">
        <v>0.19320000000000001</v>
      </c>
      <c r="S35" s="39">
        <v>1284.1241</v>
      </c>
      <c r="T35" s="39">
        <v>11868.060073937149</v>
      </c>
      <c r="U35" s="44">
        <v>0.93810000000000004</v>
      </c>
      <c r="V35" s="45"/>
      <c r="W35" s="39">
        <v>147.1104</v>
      </c>
      <c r="X35" s="46">
        <v>2.3698999999999999</v>
      </c>
      <c r="Y35" s="46">
        <v>12.1165</v>
      </c>
      <c r="Z35" s="46" t="s">
        <v>33</v>
      </c>
      <c r="AA35" s="44">
        <v>7.3999999999999996E-2</v>
      </c>
      <c r="AB35" s="44">
        <v>7.22E-2</v>
      </c>
      <c r="AC35" s="46">
        <v>0.90549999999999997</v>
      </c>
      <c r="AD35" s="47"/>
    </row>
    <row r="36" spans="1:30" ht="29" x14ac:dyDescent="0.35">
      <c r="A36" s="69" t="s">
        <v>108</v>
      </c>
      <c r="B36" s="40" t="s">
        <v>109</v>
      </c>
      <c r="C36" s="40" t="s">
        <v>84</v>
      </c>
      <c r="D36" s="41">
        <v>5480</v>
      </c>
      <c r="E36" s="42">
        <v>50.646950092421442</v>
      </c>
      <c r="F36" s="42">
        <v>273.96790345358829</v>
      </c>
      <c r="G36" s="39">
        <v>4589.0771097753486</v>
      </c>
      <c r="H36" s="42">
        <v>548.36890000000005</v>
      </c>
      <c r="I36" s="39">
        <v>7961.2209639953553</v>
      </c>
      <c r="J36" s="42">
        <v>143.4964696388945</v>
      </c>
      <c r="K36" s="39">
        <v>1641.7796830645921</v>
      </c>
      <c r="L36" s="42">
        <v>213.39359999999999</v>
      </c>
      <c r="M36" s="39">
        <v>2275.7129145782228</v>
      </c>
      <c r="N36" s="43">
        <v>0.48709999999999998</v>
      </c>
      <c r="O36" s="43">
        <v>0.38612564039671532</v>
      </c>
      <c r="P36" s="43">
        <v>-0.22109999999999999</v>
      </c>
      <c r="Q36" s="43">
        <v>-0.50410227151540998</v>
      </c>
      <c r="R36" s="43">
        <v>0.17319999999999999</v>
      </c>
      <c r="S36" s="39">
        <v>1040.3735999999999</v>
      </c>
      <c r="T36" s="39">
        <v>9615.2828096118283</v>
      </c>
      <c r="U36" s="44">
        <v>0.50039999999999996</v>
      </c>
      <c r="V36" s="45">
        <v>0.39339849506418029</v>
      </c>
      <c r="W36" s="39">
        <v>61.064100000000003</v>
      </c>
      <c r="X36" s="46">
        <v>0.74639999999999995</v>
      </c>
      <c r="Y36" s="46">
        <v>9.6359999999999992</v>
      </c>
      <c r="Z36" s="46" t="s">
        <v>33</v>
      </c>
      <c r="AA36" s="44">
        <v>1.6500000000000001E-2</v>
      </c>
      <c r="AB36" s="44">
        <v>-7.51E-2</v>
      </c>
      <c r="AC36" s="46">
        <v>0.59740000000000004</v>
      </c>
      <c r="AD36" s="47"/>
    </row>
    <row r="37" spans="1:30" ht="29" x14ac:dyDescent="0.35">
      <c r="A37" s="69" t="s">
        <v>110</v>
      </c>
      <c r="B37" s="40" t="s">
        <v>111</v>
      </c>
      <c r="C37" s="40" t="s">
        <v>84</v>
      </c>
      <c r="D37" s="41">
        <v>3057.6</v>
      </c>
      <c r="E37" s="42">
        <v>28.25878003696857</v>
      </c>
      <c r="F37" s="42">
        <v>88.531059683313018</v>
      </c>
      <c r="G37" s="39">
        <v>1482.9323230035679</v>
      </c>
      <c r="H37" s="42">
        <v>337.30500000000001</v>
      </c>
      <c r="I37" s="39">
        <v>4896.9947735191636</v>
      </c>
      <c r="J37" s="42">
        <v>141.04269081500641</v>
      </c>
      <c r="K37" s="39">
        <v>1613.7053741291079</v>
      </c>
      <c r="L37" s="42">
        <v>43.610399999999998</v>
      </c>
      <c r="M37" s="39">
        <v>465.07838327823401</v>
      </c>
      <c r="N37" s="43">
        <v>-0.69079999999999997</v>
      </c>
      <c r="O37" s="43">
        <v>-0.71179473605630794</v>
      </c>
      <c r="P37" s="43">
        <v>-0.50739999999999996</v>
      </c>
      <c r="Q37" s="43">
        <v>-0.68637922576517008</v>
      </c>
      <c r="R37" s="43">
        <v>6.93E-2</v>
      </c>
      <c r="S37" s="39">
        <v>449.31459999999998</v>
      </c>
      <c r="T37" s="39">
        <v>4152.6303142329016</v>
      </c>
      <c r="U37" s="44">
        <v>0.83009999999999995</v>
      </c>
      <c r="V37" s="45">
        <v>0.15483612754035661</v>
      </c>
      <c r="W37" s="39">
        <v>48.670400000000001</v>
      </c>
      <c r="X37" s="46">
        <v>0.49930000000000002</v>
      </c>
      <c r="Y37" s="46">
        <v>12.412800000000001</v>
      </c>
      <c r="Z37" s="46" t="s">
        <v>33</v>
      </c>
      <c r="AA37" s="44">
        <v>0.2248</v>
      </c>
      <c r="AB37" s="44">
        <v>0.37659999999999999</v>
      </c>
      <c r="AC37" s="46" t="s">
        <v>33</v>
      </c>
      <c r="AD37" s="47"/>
    </row>
    <row r="38" spans="1:30" ht="29" x14ac:dyDescent="0.35">
      <c r="A38" s="69" t="s">
        <v>112</v>
      </c>
      <c r="B38" s="40" t="s">
        <v>113</v>
      </c>
      <c r="C38" s="40" t="s">
        <v>84</v>
      </c>
      <c r="D38" s="41">
        <v>988.8</v>
      </c>
      <c r="E38" s="42">
        <v>9.1386321626617377</v>
      </c>
      <c r="F38" s="42">
        <v>45.608261777674642</v>
      </c>
      <c r="G38" s="39">
        <v>763.95748371314312</v>
      </c>
      <c r="H38" s="42">
        <v>107.6716</v>
      </c>
      <c r="I38" s="39">
        <v>1563.1765389082459</v>
      </c>
      <c r="J38" s="42"/>
      <c r="K38" s="39"/>
      <c r="L38" s="42">
        <v>19.6526</v>
      </c>
      <c r="M38" s="39">
        <v>209.58302228857841</v>
      </c>
      <c r="N38" s="43" t="s">
        <v>33</v>
      </c>
      <c r="O38" s="43"/>
      <c r="P38" s="43">
        <v>-0.56910000000000005</v>
      </c>
      <c r="Q38" s="43">
        <v>-0.72566140556681247</v>
      </c>
      <c r="R38" s="43">
        <v>0.18149999999999999</v>
      </c>
      <c r="S38" s="39">
        <v>99.502899999999997</v>
      </c>
      <c r="T38" s="39">
        <v>919.62014787430678</v>
      </c>
      <c r="U38" s="44">
        <v>0.69840000000000002</v>
      </c>
      <c r="V38" s="45">
        <v>6.0656663409849954E-3</v>
      </c>
      <c r="W38" s="39">
        <v>152.87710000000001</v>
      </c>
      <c r="X38" s="46">
        <v>3.5133000000000001</v>
      </c>
      <c r="Y38" s="46">
        <v>14.776999999999999</v>
      </c>
      <c r="Z38" s="46" t="s">
        <v>33</v>
      </c>
      <c r="AA38" s="44">
        <v>1.2999999999999999E-2</v>
      </c>
      <c r="AB38" s="44">
        <v>-0.18029999999999999</v>
      </c>
      <c r="AC38" s="46" t="s">
        <v>33</v>
      </c>
      <c r="AD38" s="47"/>
    </row>
    <row r="39" spans="1:30" ht="29" x14ac:dyDescent="0.35">
      <c r="A39" s="69" t="s">
        <v>114</v>
      </c>
      <c r="B39" s="40" t="s">
        <v>115</v>
      </c>
      <c r="C39" s="40" t="s">
        <v>84</v>
      </c>
      <c r="D39" s="41">
        <v>685.35</v>
      </c>
      <c r="E39" s="42">
        <v>6.3341035120147877</v>
      </c>
      <c r="F39" s="42">
        <v>39.120916133378238</v>
      </c>
      <c r="G39" s="39">
        <v>655.29172752727368</v>
      </c>
      <c r="H39" s="42">
        <v>92.893100000000004</v>
      </c>
      <c r="I39" s="39">
        <v>1348.6222415795589</v>
      </c>
      <c r="J39" s="42">
        <v>5.9880393875341547</v>
      </c>
      <c r="K39" s="39">
        <v>68.510684845304567</v>
      </c>
      <c r="L39" s="42">
        <v>-23.23</v>
      </c>
      <c r="M39" s="39">
        <v>-247.7338167857524</v>
      </c>
      <c r="N39" s="43">
        <v>-4.8794000000000004</v>
      </c>
      <c r="O39" s="43">
        <v>-4.6159880366855077</v>
      </c>
      <c r="P39" s="43">
        <v>-1.5938000000000001</v>
      </c>
      <c r="Q39" s="43">
        <v>-1.378051189079663</v>
      </c>
      <c r="R39" s="43">
        <v>0.24629999999999999</v>
      </c>
      <c r="S39" s="39">
        <v>228.05600000000001</v>
      </c>
      <c r="T39" s="39">
        <v>2107.7264325323481</v>
      </c>
      <c r="U39" s="44">
        <v>0.29549999999999998</v>
      </c>
      <c r="V39" s="45">
        <v>0.16078804561372159</v>
      </c>
      <c r="W39" s="39">
        <v>127.8575</v>
      </c>
      <c r="X39" s="46">
        <v>0.59850000000000003</v>
      </c>
      <c r="Y39" s="46">
        <v>24.511800000000001</v>
      </c>
      <c r="Z39" s="46" t="s">
        <v>33</v>
      </c>
      <c r="AA39" s="44">
        <v>0.2019</v>
      </c>
      <c r="AB39" s="44">
        <v>0.20119999999999999</v>
      </c>
      <c r="AC39" s="46">
        <v>1.1768000000000001</v>
      </c>
      <c r="AD39" s="47"/>
    </row>
    <row r="40" spans="1:30" ht="29" x14ac:dyDescent="0.35">
      <c r="A40" s="69" t="s">
        <v>116</v>
      </c>
      <c r="B40" s="40" t="s">
        <v>117</v>
      </c>
      <c r="C40" s="40" t="s">
        <v>84</v>
      </c>
      <c r="D40" s="41">
        <v>3935.1820484220002</v>
      </c>
      <c r="E40" s="42">
        <v>36.369519856025867</v>
      </c>
      <c r="F40" s="42">
        <v>55.789256520046713</v>
      </c>
      <c r="G40" s="39">
        <v>934.49340904600842</v>
      </c>
      <c r="H40" s="42">
        <v>205.2235</v>
      </c>
      <c r="I40" s="39">
        <v>2979.4352497096402</v>
      </c>
      <c r="J40" s="42">
        <v>136.54973323170731</v>
      </c>
      <c r="K40" s="39">
        <v>1562.300301267775</v>
      </c>
      <c r="L40" s="42">
        <v>-71.661299999999997</v>
      </c>
      <c r="M40" s="39">
        <v>-764.22416551135757</v>
      </c>
      <c r="N40" s="43">
        <v>-1.5247999999999999</v>
      </c>
      <c r="O40" s="43">
        <v>-1.4891659848565639</v>
      </c>
      <c r="P40" s="43">
        <v>-2.2845</v>
      </c>
      <c r="Q40" s="43">
        <v>-1.8177951370374319</v>
      </c>
      <c r="R40" s="43">
        <v>0.69550000000000001</v>
      </c>
      <c r="S40" s="39">
        <v>390.16809999999998</v>
      </c>
      <c r="T40" s="39">
        <v>3605.9898336414039</v>
      </c>
      <c r="U40" s="44">
        <v>0.10199999999999999</v>
      </c>
      <c r="V40" s="45">
        <v>0.62158476002991858</v>
      </c>
      <c r="W40" s="39">
        <v>26.8293</v>
      </c>
      <c r="X40" s="46" t="s">
        <v>33</v>
      </c>
      <c r="Y40" s="46">
        <v>19.6038</v>
      </c>
      <c r="Z40" s="46" t="s">
        <v>33</v>
      </c>
      <c r="AA40" s="44">
        <v>-0.16900000000000001</v>
      </c>
      <c r="AB40" s="44">
        <v>-2.0000000000000001E-4</v>
      </c>
      <c r="AC40" s="46">
        <v>0.90310000000000001</v>
      </c>
      <c r="AD40" s="47"/>
    </row>
    <row r="41" spans="1:30" ht="29" x14ac:dyDescent="0.35">
      <c r="A41" s="69" t="s">
        <v>118</v>
      </c>
      <c r="B41" s="40" t="s">
        <v>119</v>
      </c>
      <c r="C41" s="40" t="s">
        <v>84</v>
      </c>
      <c r="D41" s="41">
        <v>10167.6</v>
      </c>
      <c r="E41" s="42">
        <v>93.970425138632166</v>
      </c>
      <c r="F41" s="42">
        <v>10.392663712456921</v>
      </c>
      <c r="G41" s="39">
        <v>174.08146922038389</v>
      </c>
      <c r="H41" s="42">
        <v>45.084800000000001</v>
      </c>
      <c r="I41" s="39">
        <v>654.54123112659704</v>
      </c>
      <c r="J41" s="42"/>
      <c r="K41" s="39"/>
      <c r="L41" s="42">
        <v>-29.5505</v>
      </c>
      <c r="M41" s="39">
        <v>-315.13810387117422</v>
      </c>
      <c r="N41" s="43" t="s">
        <v>33</v>
      </c>
      <c r="O41" s="43"/>
      <c r="P41" s="43">
        <v>-3.8433999999999999</v>
      </c>
      <c r="Q41" s="43">
        <v>-2.8102909246027519</v>
      </c>
      <c r="R41" s="43">
        <v>0.1293</v>
      </c>
      <c r="S41" s="39">
        <v>77.111099999999993</v>
      </c>
      <c r="T41" s="39">
        <v>712.67190388170047</v>
      </c>
      <c r="U41" s="44">
        <v>0.15759999999999999</v>
      </c>
      <c r="V41" s="45">
        <v>2.8699472993115189</v>
      </c>
      <c r="W41" s="39">
        <v>20.7883</v>
      </c>
      <c r="X41" s="46">
        <v>0.72970000000000002</v>
      </c>
      <c r="Y41" s="46">
        <v>1883.3333</v>
      </c>
      <c r="Z41" s="46" t="s">
        <v>33</v>
      </c>
      <c r="AA41" s="44">
        <v>-5.1999999999999998E-2</v>
      </c>
      <c r="AB41" s="44">
        <v>-0.1032</v>
      </c>
      <c r="AC41" s="46">
        <v>0.95650000000000002</v>
      </c>
      <c r="AD41" s="47"/>
    </row>
    <row r="42" spans="1:30" ht="29" x14ac:dyDescent="0.35">
      <c r="A42" s="69" t="s">
        <v>120</v>
      </c>
      <c r="B42" s="40" t="s">
        <v>121</v>
      </c>
      <c r="C42" s="40" t="s">
        <v>122</v>
      </c>
      <c r="D42" s="41">
        <v>213.6885</v>
      </c>
      <c r="E42" s="42">
        <v>1.9749399260628471</v>
      </c>
      <c r="F42" s="42"/>
      <c r="G42" s="39"/>
      <c r="H42" s="42">
        <v>15.486499999999999</v>
      </c>
      <c r="I42" s="39">
        <v>224.83304297328689</v>
      </c>
      <c r="J42" s="42"/>
      <c r="K42" s="39"/>
      <c r="L42" s="42">
        <v>-6.7309999999999999</v>
      </c>
      <c r="M42" s="39">
        <v>-71.782019835768367</v>
      </c>
      <c r="N42" s="43" t="s">
        <v>33</v>
      </c>
      <c r="O42" s="43"/>
      <c r="P42" s="43" t="s">
        <v>33</v>
      </c>
      <c r="Q42" s="43"/>
      <c r="R42" s="43" t="s">
        <v>33</v>
      </c>
      <c r="S42" s="39">
        <v>57.894300000000001</v>
      </c>
      <c r="T42" s="39">
        <v>535.06746765249534</v>
      </c>
      <c r="U42" s="44" t="s">
        <v>33</v>
      </c>
      <c r="V42" s="45"/>
      <c r="W42" s="39" t="s">
        <v>33</v>
      </c>
      <c r="X42" s="46" t="s">
        <v>33</v>
      </c>
      <c r="Y42" s="46">
        <v>13.7234</v>
      </c>
      <c r="Z42" s="46" t="s">
        <v>33</v>
      </c>
      <c r="AA42" s="44">
        <v>0.16639999999999999</v>
      </c>
      <c r="AB42" s="44">
        <v>-6.3899999999999998E-2</v>
      </c>
      <c r="AC42" s="46">
        <v>0.49940000000000001</v>
      </c>
      <c r="AD42" s="47"/>
    </row>
    <row r="43" spans="1:30" ht="29" x14ac:dyDescent="0.35">
      <c r="A43" s="69" t="s">
        <v>123</v>
      </c>
      <c r="B43" s="40" t="s">
        <v>124</v>
      </c>
      <c r="C43" s="40" t="s">
        <v>122</v>
      </c>
      <c r="D43" s="41">
        <v>232.7664</v>
      </c>
      <c r="E43" s="42">
        <v>2.151260628465804</v>
      </c>
      <c r="F43" s="42"/>
      <c r="G43" s="39"/>
      <c r="H43" s="42">
        <v>53.3</v>
      </c>
      <c r="I43" s="39">
        <v>773.80952380952374</v>
      </c>
      <c r="J43" s="42"/>
      <c r="K43" s="39"/>
      <c r="L43" s="42">
        <v>13.614699999999999</v>
      </c>
      <c r="M43" s="39">
        <v>145.1924922683161</v>
      </c>
      <c r="N43" s="43" t="s">
        <v>33</v>
      </c>
      <c r="O43" s="43"/>
      <c r="P43" s="43" t="s">
        <v>33</v>
      </c>
      <c r="Q43" s="43"/>
      <c r="R43" s="43" t="s">
        <v>33</v>
      </c>
      <c r="S43" s="39">
        <v>149.79349999999999</v>
      </c>
      <c r="T43" s="39">
        <v>1384.4131238447319</v>
      </c>
      <c r="U43" s="44">
        <v>0.1072</v>
      </c>
      <c r="V43" s="45"/>
      <c r="W43" s="39" t="s">
        <v>33</v>
      </c>
      <c r="X43" s="46" t="s">
        <v>33</v>
      </c>
      <c r="Y43" s="46">
        <v>4.4166999999999996</v>
      </c>
      <c r="Z43" s="46" t="s">
        <v>33</v>
      </c>
      <c r="AA43" s="44">
        <v>0.1149</v>
      </c>
      <c r="AB43" s="44">
        <v>-5.7500000000000002E-2</v>
      </c>
      <c r="AC43" s="46">
        <v>0.50890000000000002</v>
      </c>
      <c r="AD43" s="47"/>
    </row>
    <row r="44" spans="1:30" ht="29" x14ac:dyDescent="0.35">
      <c r="A44" s="69" t="s">
        <v>125</v>
      </c>
      <c r="B44" s="40" t="s">
        <v>126</v>
      </c>
      <c r="C44" s="40" t="s">
        <v>122</v>
      </c>
      <c r="D44" s="41">
        <v>1230.2474199999999</v>
      </c>
      <c r="E44" s="42">
        <v>11.37012402957486</v>
      </c>
      <c r="F44" s="42"/>
      <c r="G44" s="39"/>
      <c r="H44" s="42">
        <v>-10.6126</v>
      </c>
      <c r="I44" s="39">
        <v>-154.07375145180021</v>
      </c>
      <c r="J44" s="42"/>
      <c r="K44" s="39"/>
      <c r="L44" s="42">
        <v>-3.2621000000000002</v>
      </c>
      <c r="M44" s="39">
        <v>-34.788311826810293</v>
      </c>
      <c r="N44" s="43" t="s">
        <v>33</v>
      </c>
      <c r="O44" s="43"/>
      <c r="P44" s="43" t="s">
        <v>33</v>
      </c>
      <c r="Q44" s="43"/>
      <c r="R44" s="43" t="s">
        <v>33</v>
      </c>
      <c r="S44" s="39">
        <v>-32.2605</v>
      </c>
      <c r="T44" s="39">
        <v>-298.15619223659888</v>
      </c>
      <c r="U44" s="44" t="s">
        <v>33</v>
      </c>
      <c r="V44" s="45"/>
      <c r="W44" s="39" t="s">
        <v>33</v>
      </c>
      <c r="X44" s="46" t="s">
        <v>33</v>
      </c>
      <c r="Y44" s="46" t="s">
        <v>33</v>
      </c>
      <c r="Z44" s="46" t="s">
        <v>33</v>
      </c>
      <c r="AA44" s="44">
        <v>4.4999999999999998E-2</v>
      </c>
      <c r="AB44" s="44">
        <v>-5.96E-2</v>
      </c>
      <c r="AC44" s="46">
        <v>0.67559999999999998</v>
      </c>
      <c r="AD44" s="47"/>
    </row>
    <row r="45" spans="1:30" ht="29" x14ac:dyDescent="0.35">
      <c r="A45" s="69" t="s">
        <v>127</v>
      </c>
      <c r="B45" s="40" t="s">
        <v>128</v>
      </c>
      <c r="C45" s="40" t="s">
        <v>122</v>
      </c>
      <c r="D45" s="41">
        <v>1036</v>
      </c>
      <c r="E45" s="42">
        <v>9.5748613678373378</v>
      </c>
      <c r="F45" s="42"/>
      <c r="G45" s="39"/>
      <c r="H45" s="42">
        <v>-3.5177999999999998</v>
      </c>
      <c r="I45" s="39">
        <v>-51.071428571428569</v>
      </c>
      <c r="J45" s="42"/>
      <c r="K45" s="39"/>
      <c r="L45" s="42">
        <v>-1.2703</v>
      </c>
      <c r="M45" s="39">
        <v>-13.546976644982401</v>
      </c>
      <c r="N45" s="43" t="s">
        <v>33</v>
      </c>
      <c r="O45" s="43"/>
      <c r="P45" s="43" t="s">
        <v>33</v>
      </c>
      <c r="Q45" s="43"/>
      <c r="R45" s="43" t="s">
        <v>33</v>
      </c>
      <c r="S45" s="39">
        <v>9.7367000000000008</v>
      </c>
      <c r="T45" s="39">
        <v>89.987985212569328</v>
      </c>
      <c r="U45" s="44" t="s">
        <v>33</v>
      </c>
      <c r="V45" s="45"/>
      <c r="W45" s="39" t="s">
        <v>33</v>
      </c>
      <c r="X45" s="46" t="s">
        <v>33</v>
      </c>
      <c r="Y45" s="46" t="s">
        <v>33</v>
      </c>
      <c r="Z45" s="46" t="s">
        <v>33</v>
      </c>
      <c r="AA45" s="44">
        <v>0.23200000000000001</v>
      </c>
      <c r="AB45" s="44">
        <v>-6.25E-2</v>
      </c>
      <c r="AC45" s="46">
        <v>0.90059999999999996</v>
      </c>
      <c r="AD45" s="47"/>
    </row>
    <row r="46" spans="1:30" ht="29" x14ac:dyDescent="0.35">
      <c r="A46" s="69" t="s">
        <v>129</v>
      </c>
      <c r="B46" s="40" t="s">
        <v>130</v>
      </c>
      <c r="C46" s="40" t="s">
        <v>122</v>
      </c>
      <c r="D46" s="41">
        <v>1091</v>
      </c>
      <c r="E46" s="42">
        <v>10.08317929759704</v>
      </c>
      <c r="F46" s="42"/>
      <c r="G46" s="39"/>
      <c r="H46" s="42">
        <v>-1200.7277999999999</v>
      </c>
      <c r="I46" s="39">
        <v>-17432.168989547041</v>
      </c>
      <c r="J46" s="42"/>
      <c r="K46" s="39"/>
      <c r="L46" s="42">
        <v>-822.4049</v>
      </c>
      <c r="M46" s="39">
        <v>-8770.4479044470518</v>
      </c>
      <c r="N46" s="43" t="s">
        <v>33</v>
      </c>
      <c r="O46" s="43"/>
      <c r="P46" s="43" t="s">
        <v>33</v>
      </c>
      <c r="Q46" s="43"/>
      <c r="R46" s="43">
        <v>-0.69799999999999995</v>
      </c>
      <c r="S46" s="39">
        <v>-4709.1921000000002</v>
      </c>
      <c r="T46" s="39">
        <v>-43523.032347504617</v>
      </c>
      <c r="U46" s="44" t="s">
        <v>33</v>
      </c>
      <c r="V46" s="45">
        <v>-0.1185346920426095</v>
      </c>
      <c r="W46" s="39">
        <v>3024.6929</v>
      </c>
      <c r="X46" s="46">
        <v>7.8266</v>
      </c>
      <c r="Y46" s="46" t="s">
        <v>33</v>
      </c>
      <c r="Z46" s="46" t="s">
        <v>33</v>
      </c>
      <c r="AA46" s="44">
        <v>0.16950000000000001</v>
      </c>
      <c r="AB46" s="44">
        <v>3.1399999999999997E-2</v>
      </c>
      <c r="AC46" s="46">
        <v>1.2356</v>
      </c>
      <c r="AD46" s="47"/>
    </row>
    <row r="47" spans="1:30" ht="29" x14ac:dyDescent="0.35">
      <c r="A47" s="69" t="s">
        <v>131</v>
      </c>
      <c r="B47" s="40" t="s">
        <v>132</v>
      </c>
      <c r="C47" s="40" t="s">
        <v>122</v>
      </c>
      <c r="D47" s="41">
        <v>4094.3418590000001</v>
      </c>
      <c r="E47" s="42">
        <v>37.840497772643253</v>
      </c>
      <c r="F47" s="42"/>
      <c r="G47" s="39"/>
      <c r="H47" s="42">
        <v>145.8852</v>
      </c>
      <c r="I47" s="39">
        <v>2117.961672473868</v>
      </c>
      <c r="J47" s="42"/>
      <c r="K47" s="39"/>
      <c r="L47" s="42">
        <v>33.513800000000003</v>
      </c>
      <c r="M47" s="39">
        <v>357.4042870854218</v>
      </c>
      <c r="N47" s="43" t="s">
        <v>33</v>
      </c>
      <c r="O47" s="43"/>
      <c r="P47" s="43" t="s">
        <v>33</v>
      </c>
      <c r="Q47" s="43"/>
      <c r="R47" s="43">
        <v>0.3125</v>
      </c>
      <c r="S47" s="39">
        <v>-471.05169999999998</v>
      </c>
      <c r="T47" s="39">
        <v>-4353.5277264325323</v>
      </c>
      <c r="U47" s="44" t="s">
        <v>33</v>
      </c>
      <c r="V47" s="45">
        <v>0.30889631024942898</v>
      </c>
      <c r="W47" s="39">
        <v>101.43049999999999</v>
      </c>
      <c r="X47" s="46">
        <v>0.98140000000000005</v>
      </c>
      <c r="Y47" s="46">
        <v>149.1</v>
      </c>
      <c r="Z47" s="46" t="s">
        <v>33</v>
      </c>
      <c r="AA47" s="44">
        <v>-8.0000000000000002E-3</v>
      </c>
      <c r="AB47" s="44">
        <v>0.5292</v>
      </c>
      <c r="AC47" s="46">
        <v>0.4738</v>
      </c>
      <c r="AD47" s="47"/>
    </row>
    <row r="48" spans="1:30" ht="29" x14ac:dyDescent="0.35">
      <c r="A48" s="69" t="s">
        <v>133</v>
      </c>
      <c r="B48" s="40" t="s">
        <v>134</v>
      </c>
      <c r="C48" s="40" t="s">
        <v>122</v>
      </c>
      <c r="D48" s="41">
        <v>2901</v>
      </c>
      <c r="E48" s="42">
        <v>26.811460258780041</v>
      </c>
      <c r="F48" s="42"/>
      <c r="G48" s="39"/>
      <c r="H48" s="42">
        <v>319.35919999999999</v>
      </c>
      <c r="I48" s="39">
        <v>4636.4576074332163</v>
      </c>
      <c r="J48" s="42">
        <v>37.696785737107803</v>
      </c>
      <c r="K48" s="39">
        <v>431.29853365568471</v>
      </c>
      <c r="L48" s="42">
        <v>58.991700000000002</v>
      </c>
      <c r="M48" s="39">
        <v>629.11058974085529</v>
      </c>
      <c r="N48" s="43">
        <v>0.56489999999999996</v>
      </c>
      <c r="O48" s="43">
        <v>0.45864300629199078</v>
      </c>
      <c r="P48" s="43" t="s">
        <v>33</v>
      </c>
      <c r="Q48" s="43"/>
      <c r="R48" s="43">
        <v>0.27379999999999999</v>
      </c>
      <c r="S48" s="39">
        <v>-92.036500000000004</v>
      </c>
      <c r="T48" s="39">
        <v>-850.61460258780039</v>
      </c>
      <c r="U48" s="44" t="s">
        <v>33</v>
      </c>
      <c r="V48" s="45"/>
      <c r="W48" s="39">
        <v>111.1537</v>
      </c>
      <c r="X48" s="46">
        <v>0.28960000000000002</v>
      </c>
      <c r="Y48" s="46">
        <v>10.760199999999999</v>
      </c>
      <c r="Z48" s="46" t="s">
        <v>33</v>
      </c>
      <c r="AA48" s="44">
        <v>-7.3599999999999999E-2</v>
      </c>
      <c r="AB48" s="44">
        <v>-0.16769999999999999</v>
      </c>
      <c r="AC48" s="46">
        <v>0.1721</v>
      </c>
      <c r="AD48" s="47"/>
    </row>
    <row r="49" spans="1:30" ht="29" x14ac:dyDescent="0.35">
      <c r="A49" s="69" t="s">
        <v>135</v>
      </c>
      <c r="B49" s="40" t="s">
        <v>136</v>
      </c>
      <c r="C49" s="40" t="s">
        <v>122</v>
      </c>
      <c r="D49" s="41">
        <v>5343.6</v>
      </c>
      <c r="E49" s="42">
        <v>49.386321626617381</v>
      </c>
      <c r="F49" s="42"/>
      <c r="G49" s="39"/>
      <c r="H49" s="42">
        <v>800.64179999999999</v>
      </c>
      <c r="I49" s="39">
        <v>11623.719512195121</v>
      </c>
      <c r="J49" s="42"/>
      <c r="K49" s="39"/>
      <c r="L49" s="42">
        <v>500.3082</v>
      </c>
      <c r="M49" s="39">
        <v>5335.48256371974</v>
      </c>
      <c r="N49" s="43" t="s">
        <v>33</v>
      </c>
      <c r="O49" s="43"/>
      <c r="P49" s="43" t="s">
        <v>33</v>
      </c>
      <c r="Q49" s="43"/>
      <c r="R49" s="43">
        <v>0.93259999999999998</v>
      </c>
      <c r="S49" s="39">
        <v>1454.5278000000001</v>
      </c>
      <c r="T49" s="39">
        <v>13442.95563770795</v>
      </c>
      <c r="U49" s="44">
        <v>0.30480000000000002</v>
      </c>
      <c r="V49" s="45">
        <v>0.47969104286086489</v>
      </c>
      <c r="W49" s="39">
        <v>89.357699999999994</v>
      </c>
      <c r="X49" s="46">
        <v>0.7621</v>
      </c>
      <c r="Y49" s="46">
        <v>4.2721</v>
      </c>
      <c r="Z49" s="46" t="s">
        <v>33</v>
      </c>
      <c r="AA49" s="44">
        <v>0.26540000000000002</v>
      </c>
      <c r="AB49" s="44">
        <v>0.53979999999999995</v>
      </c>
      <c r="AC49" s="46">
        <v>1.1489</v>
      </c>
      <c r="AD49" s="47" t="s">
        <v>137</v>
      </c>
    </row>
    <row r="50" spans="1:30" ht="29" x14ac:dyDescent="0.35">
      <c r="A50" s="69" t="s">
        <v>138</v>
      </c>
      <c r="B50" s="40" t="s">
        <v>139</v>
      </c>
      <c r="C50" s="40" t="s">
        <v>122</v>
      </c>
      <c r="D50" s="41">
        <v>5494.8249999999998</v>
      </c>
      <c r="E50" s="42">
        <v>50.783964879852121</v>
      </c>
      <c r="F50" s="42"/>
      <c r="G50" s="39"/>
      <c r="H50" s="42">
        <v>55.608600000000003</v>
      </c>
      <c r="I50" s="39">
        <v>807.32578397212546</v>
      </c>
      <c r="J50" s="42">
        <v>5.8884473940060031</v>
      </c>
      <c r="K50" s="39">
        <v>67.371227463656894</v>
      </c>
      <c r="L50" s="42">
        <v>13.930300000000001</v>
      </c>
      <c r="M50" s="39">
        <v>148.55817425615871</v>
      </c>
      <c r="N50" s="43">
        <v>1.3656999999999999</v>
      </c>
      <c r="O50" s="43">
        <v>1.205068541111229</v>
      </c>
      <c r="P50" s="43" t="s">
        <v>33</v>
      </c>
      <c r="Q50" s="43"/>
      <c r="R50" s="43">
        <v>2.8540000000000001</v>
      </c>
      <c r="S50" s="39">
        <v>91.8934</v>
      </c>
      <c r="T50" s="39">
        <v>849.29205175600748</v>
      </c>
      <c r="U50" s="44">
        <v>0.107</v>
      </c>
      <c r="V50" s="45">
        <v>3.116424437946649E-3</v>
      </c>
      <c r="W50" s="39">
        <v>177.94890000000001</v>
      </c>
      <c r="X50" s="46">
        <v>20.6297</v>
      </c>
      <c r="Y50" s="46">
        <v>68.917900000000003</v>
      </c>
      <c r="Z50" s="46" t="s">
        <v>33</v>
      </c>
      <c r="AA50" s="44">
        <v>2.5000000000000001E-2</v>
      </c>
      <c r="AB50" s="44">
        <v>0.16969999999999999</v>
      </c>
      <c r="AC50" s="46">
        <v>0.59950000000000003</v>
      </c>
      <c r="AD50" s="47"/>
    </row>
    <row r="51" spans="1:30" ht="29" x14ac:dyDescent="0.35">
      <c r="A51" s="69" t="s">
        <v>140</v>
      </c>
      <c r="B51" s="40" t="s">
        <v>141</v>
      </c>
      <c r="C51" s="40" t="s">
        <v>122</v>
      </c>
      <c r="D51" s="41">
        <v>22112.925717999999</v>
      </c>
      <c r="E51" s="42">
        <v>204.37084767097971</v>
      </c>
      <c r="F51" s="42"/>
      <c r="G51" s="39"/>
      <c r="H51" s="42">
        <v>1762.6632</v>
      </c>
      <c r="I51" s="39">
        <v>25590.348432055751</v>
      </c>
      <c r="J51" s="42">
        <v>408.50058229813658</v>
      </c>
      <c r="K51" s="39">
        <v>4673.7592794084494</v>
      </c>
      <c r="L51" s="42">
        <v>841.83799999999997</v>
      </c>
      <c r="M51" s="39">
        <v>8977.6900927802071</v>
      </c>
      <c r="N51" s="43">
        <v>1.0608</v>
      </c>
      <c r="O51" s="43">
        <v>0.92087130638797032</v>
      </c>
      <c r="P51" s="43" t="s">
        <v>33</v>
      </c>
      <c r="Q51" s="43"/>
      <c r="R51" s="43">
        <v>0.4022</v>
      </c>
      <c r="S51" s="39">
        <v>2284.8944000000001</v>
      </c>
      <c r="T51" s="39">
        <v>21117.323475046211</v>
      </c>
      <c r="U51" s="44">
        <v>0.92420000000000002</v>
      </c>
      <c r="V51" s="45">
        <v>0.2001176401708506</v>
      </c>
      <c r="W51" s="39">
        <v>40.868600000000001</v>
      </c>
      <c r="X51" s="46">
        <v>0.62280000000000002</v>
      </c>
      <c r="Y51" s="46">
        <v>8.9664999999999999</v>
      </c>
      <c r="Z51" s="46" t="s">
        <v>33</v>
      </c>
      <c r="AA51" s="44">
        <v>0.39639999999999997</v>
      </c>
      <c r="AB51" s="44">
        <v>0.3679</v>
      </c>
      <c r="AC51" s="46">
        <v>1.2484</v>
      </c>
      <c r="AD51" s="47" t="s">
        <v>142</v>
      </c>
    </row>
    <row r="52" spans="1:30" ht="29" x14ac:dyDescent="0.35">
      <c r="A52" s="69" t="s">
        <v>143</v>
      </c>
      <c r="B52" s="40" t="s">
        <v>144</v>
      </c>
      <c r="C52" s="40" t="s">
        <v>122</v>
      </c>
      <c r="D52" s="41">
        <v>209.5086</v>
      </c>
      <c r="E52" s="42">
        <v>1.9363086876155271</v>
      </c>
      <c r="F52" s="42"/>
      <c r="G52" s="39"/>
      <c r="H52" s="42">
        <v>5.6142000000000003</v>
      </c>
      <c r="I52" s="39">
        <v>81.506968641114995</v>
      </c>
      <c r="J52" s="42"/>
      <c r="K52" s="39"/>
      <c r="L52" s="42">
        <v>1.9875</v>
      </c>
      <c r="M52" s="39">
        <v>21.195478297963099</v>
      </c>
      <c r="N52" s="43" t="s">
        <v>33</v>
      </c>
      <c r="O52" s="43"/>
      <c r="P52" s="43" t="s">
        <v>33</v>
      </c>
      <c r="Q52" s="43"/>
      <c r="R52" s="43" t="s">
        <v>33</v>
      </c>
      <c r="S52" s="39">
        <v>59.585599999999999</v>
      </c>
      <c r="T52" s="39">
        <v>550.69870609981524</v>
      </c>
      <c r="U52" s="44">
        <v>0.34589999999999999</v>
      </c>
      <c r="V52" s="45"/>
      <c r="W52" s="39" t="s">
        <v>33</v>
      </c>
      <c r="X52" s="46" t="s">
        <v>33</v>
      </c>
      <c r="Y52" s="46">
        <v>37.1875</v>
      </c>
      <c r="Z52" s="46" t="s">
        <v>33</v>
      </c>
      <c r="AA52" s="44">
        <v>7.7899999999999997E-2</v>
      </c>
      <c r="AB52" s="44">
        <v>-9.5699999999999993E-2</v>
      </c>
      <c r="AC52" s="46">
        <v>0.30590000000000001</v>
      </c>
      <c r="AD52" s="47"/>
    </row>
    <row r="53" spans="1:30" ht="29" x14ac:dyDescent="0.35">
      <c r="A53" s="69" t="s">
        <v>145</v>
      </c>
      <c r="B53" s="40" t="s">
        <v>146</v>
      </c>
      <c r="C53" s="40" t="s">
        <v>122</v>
      </c>
      <c r="D53" s="41">
        <v>859.77</v>
      </c>
      <c r="E53" s="42">
        <v>7.9461182994454704</v>
      </c>
      <c r="F53" s="42"/>
      <c r="G53" s="39"/>
      <c r="H53" s="42">
        <v>-14.1525</v>
      </c>
      <c r="I53" s="39">
        <v>-205.4660278745645</v>
      </c>
      <c r="J53" s="42"/>
      <c r="K53" s="39"/>
      <c r="L53" s="42">
        <v>-6.0002000000000004</v>
      </c>
      <c r="M53" s="39">
        <v>-63.988482457075833</v>
      </c>
      <c r="N53" s="43" t="s">
        <v>33</v>
      </c>
      <c r="O53" s="43"/>
      <c r="P53" s="43" t="s">
        <v>33</v>
      </c>
      <c r="Q53" s="43"/>
      <c r="R53" s="43" t="s">
        <v>33</v>
      </c>
      <c r="S53" s="39">
        <v>-46.406999999999996</v>
      </c>
      <c r="T53" s="39">
        <v>-428.9001848428835</v>
      </c>
      <c r="U53" s="44" t="s">
        <v>33</v>
      </c>
      <c r="V53" s="45"/>
      <c r="W53" s="39" t="s">
        <v>33</v>
      </c>
      <c r="X53" s="46" t="s">
        <v>33</v>
      </c>
      <c r="Y53" s="46" t="s">
        <v>33</v>
      </c>
      <c r="Z53" s="46" t="s">
        <v>33</v>
      </c>
      <c r="AA53" s="44">
        <v>-0.1242</v>
      </c>
      <c r="AB53" s="44">
        <v>-0.1855</v>
      </c>
      <c r="AC53" s="46">
        <v>0.55700000000000005</v>
      </c>
      <c r="AD53" s="47"/>
    </row>
    <row r="54" spans="1:30" ht="29" x14ac:dyDescent="0.35">
      <c r="A54" s="69" t="s">
        <v>147</v>
      </c>
      <c r="B54" s="40" t="s">
        <v>148</v>
      </c>
      <c r="C54" s="40" t="s">
        <v>122</v>
      </c>
      <c r="D54" s="41">
        <v>995.24</v>
      </c>
      <c r="E54" s="42">
        <v>9.1981515711645105</v>
      </c>
      <c r="F54" s="42"/>
      <c r="G54" s="39"/>
      <c r="H54" s="42">
        <v>-4.7527999999999997</v>
      </c>
      <c r="I54" s="39">
        <v>-69.001161440185825</v>
      </c>
      <c r="J54" s="42"/>
      <c r="K54" s="39"/>
      <c r="L54" s="42">
        <v>-2.6048</v>
      </c>
      <c r="M54" s="39">
        <v>-27.778607230457499</v>
      </c>
      <c r="N54" s="43" t="s">
        <v>33</v>
      </c>
      <c r="O54" s="43"/>
      <c r="P54" s="43" t="s">
        <v>33</v>
      </c>
      <c r="Q54" s="43"/>
      <c r="R54" s="43" t="s">
        <v>33</v>
      </c>
      <c r="S54" s="39">
        <v>-9.8204999999999991</v>
      </c>
      <c r="T54" s="39">
        <v>-90.762476894639548</v>
      </c>
      <c r="U54" s="44" t="s">
        <v>33</v>
      </c>
      <c r="V54" s="45"/>
      <c r="W54" s="39" t="s">
        <v>33</v>
      </c>
      <c r="X54" s="46" t="s">
        <v>33</v>
      </c>
      <c r="Y54" s="46" t="s">
        <v>33</v>
      </c>
      <c r="Z54" s="46" t="s">
        <v>33</v>
      </c>
      <c r="AA54" s="44">
        <v>-0.2243</v>
      </c>
      <c r="AB54" s="44">
        <v>-0.35670000000000002</v>
      </c>
      <c r="AC54" s="46">
        <v>0.46750000000000003</v>
      </c>
      <c r="AD54" s="47"/>
    </row>
    <row r="55" spans="1:30" ht="58" x14ac:dyDescent="0.35">
      <c r="A55" s="69" t="s">
        <v>149</v>
      </c>
      <c r="B55" s="40" t="s">
        <v>150</v>
      </c>
      <c r="C55" s="40" t="s">
        <v>122</v>
      </c>
      <c r="D55" s="41">
        <v>13124</v>
      </c>
      <c r="E55" s="42">
        <v>121.2939001848429</v>
      </c>
      <c r="F55" s="42">
        <v>177.86610556172161</v>
      </c>
      <c r="G55" s="39">
        <v>2979.331751452622</v>
      </c>
      <c r="H55" s="42">
        <v>678.24490000000003</v>
      </c>
      <c r="I55" s="39">
        <v>9846.761033681767</v>
      </c>
      <c r="J55" s="42">
        <v>347.88139170284609</v>
      </c>
      <c r="K55" s="39">
        <v>3980.199669380298</v>
      </c>
      <c r="L55" s="42">
        <v>1153.8530000000001</v>
      </c>
      <c r="M55" s="39">
        <v>12305.14023674949</v>
      </c>
      <c r="N55" s="43">
        <v>2.3168000000000002</v>
      </c>
      <c r="O55" s="43">
        <v>2.0915886786818811</v>
      </c>
      <c r="P55" s="43">
        <v>5.4871999999999996</v>
      </c>
      <c r="Q55" s="43">
        <v>3.1301678575237282</v>
      </c>
      <c r="R55" s="43">
        <v>8.0399999999999999E-2</v>
      </c>
      <c r="S55" s="39">
        <v>1969.2375</v>
      </c>
      <c r="T55" s="39">
        <v>18199.97689463956</v>
      </c>
      <c r="U55" s="44">
        <v>0.75190000000000001</v>
      </c>
      <c r="V55" s="45">
        <v>0.21744947879445911</v>
      </c>
      <c r="W55" s="39">
        <v>27.042100000000001</v>
      </c>
      <c r="X55" s="46">
        <v>0.32990000000000003</v>
      </c>
      <c r="Y55" s="46">
        <v>7.6031000000000004</v>
      </c>
      <c r="Z55" s="46" t="s">
        <v>33</v>
      </c>
      <c r="AA55" s="44">
        <v>0.1169</v>
      </c>
      <c r="AB55" s="44">
        <v>9.0800000000000006E-2</v>
      </c>
      <c r="AC55" s="46">
        <v>0.94</v>
      </c>
      <c r="AD55" s="47" t="s">
        <v>151</v>
      </c>
    </row>
    <row r="56" spans="1:30" ht="29" x14ac:dyDescent="0.35">
      <c r="A56" s="69" t="s">
        <v>152</v>
      </c>
      <c r="B56" s="40" t="s">
        <v>153</v>
      </c>
      <c r="C56" s="40" t="s">
        <v>122</v>
      </c>
      <c r="D56" s="41">
        <v>3836.1463179624002</v>
      </c>
      <c r="E56" s="42">
        <v>35.454217356399262</v>
      </c>
      <c r="F56" s="42">
        <v>16.737762969401391</v>
      </c>
      <c r="G56" s="39">
        <v>280.36453885094448</v>
      </c>
      <c r="H56" s="42">
        <v>206.09180000000001</v>
      </c>
      <c r="I56" s="39">
        <v>2992.0412311265968</v>
      </c>
      <c r="J56" s="42">
        <v>113.4482871481562</v>
      </c>
      <c r="K56" s="39">
        <v>1297.990768602408</v>
      </c>
      <c r="L56" s="42">
        <v>103.9867</v>
      </c>
      <c r="M56" s="39">
        <v>1108.9548896235469</v>
      </c>
      <c r="N56" s="43">
        <v>-8.3400000000000002E-2</v>
      </c>
      <c r="O56" s="43">
        <v>-0.14563730617468271</v>
      </c>
      <c r="P56" s="43">
        <v>5.2126999999999999</v>
      </c>
      <c r="Q56" s="43">
        <v>2.9554035405780099</v>
      </c>
      <c r="R56" s="43">
        <v>11.248699999999999</v>
      </c>
      <c r="S56" s="39">
        <v>454.30099999999999</v>
      </c>
      <c r="T56" s="39">
        <v>4198.7153419593342</v>
      </c>
      <c r="U56" s="44">
        <v>0.3977</v>
      </c>
      <c r="V56" s="45">
        <v>3.0470402024728789E-2</v>
      </c>
      <c r="W56" s="39">
        <v>179.3939</v>
      </c>
      <c r="X56" s="46">
        <v>4.7209000000000003</v>
      </c>
      <c r="Y56" s="46">
        <v>10.219799999999999</v>
      </c>
      <c r="Z56" s="46" t="s">
        <v>33</v>
      </c>
      <c r="AA56" s="44">
        <v>0.13550000000000001</v>
      </c>
      <c r="AB56" s="44">
        <v>-5.0999999999999997E-2</v>
      </c>
      <c r="AC56" s="46" t="s">
        <v>33</v>
      </c>
      <c r="AD56" s="47"/>
    </row>
    <row r="57" spans="1:30" ht="29" x14ac:dyDescent="0.35">
      <c r="A57" s="69" t="s">
        <v>154</v>
      </c>
      <c r="B57" s="40" t="s">
        <v>155</v>
      </c>
      <c r="C57" s="40" t="s">
        <v>122</v>
      </c>
      <c r="D57" s="41">
        <v>2077.4649960000002</v>
      </c>
      <c r="E57" s="42">
        <v>19.200231016635861</v>
      </c>
      <c r="F57" s="42">
        <v>7.3266379816154901</v>
      </c>
      <c r="G57" s="39">
        <v>122.72425429841689</v>
      </c>
      <c r="H57" s="42">
        <v>114.7975</v>
      </c>
      <c r="I57" s="39">
        <v>1666.63037166086</v>
      </c>
      <c r="J57" s="42">
        <v>25.18223984942189</v>
      </c>
      <c r="K57" s="39">
        <v>288.11642448682409</v>
      </c>
      <c r="L57" s="42">
        <v>37.461100000000002</v>
      </c>
      <c r="M57" s="39">
        <v>399.49984003412612</v>
      </c>
      <c r="N57" s="43">
        <v>0.48759999999999998</v>
      </c>
      <c r="O57" s="43">
        <v>0.38659169030606821</v>
      </c>
      <c r="P57" s="43">
        <v>4.1130000000000004</v>
      </c>
      <c r="Q57" s="43">
        <v>2.2552639436920119</v>
      </c>
      <c r="R57" s="43">
        <v>0.51629999999999998</v>
      </c>
      <c r="S57" s="39">
        <v>156.52500000000001</v>
      </c>
      <c r="T57" s="39">
        <v>1446.626617375231</v>
      </c>
      <c r="U57" s="44">
        <v>0.72809999999999997</v>
      </c>
      <c r="V57" s="45">
        <v>0.1191071234129663</v>
      </c>
      <c r="W57" s="39">
        <v>58.8093</v>
      </c>
      <c r="X57" s="46">
        <v>1.2554000000000001</v>
      </c>
      <c r="Y57" s="46">
        <v>14.3443</v>
      </c>
      <c r="Z57" s="46" t="s">
        <v>33</v>
      </c>
      <c r="AA57" s="44">
        <v>9.9199999999999997E-2</v>
      </c>
      <c r="AB57" s="44">
        <v>-5.0999999999999997E-2</v>
      </c>
      <c r="AC57" s="46">
        <v>1.3828</v>
      </c>
      <c r="AD57" s="47"/>
    </row>
    <row r="58" spans="1:30" ht="29" x14ac:dyDescent="0.35">
      <c r="A58" s="69" t="s">
        <v>156</v>
      </c>
      <c r="B58" s="40" t="s">
        <v>157</v>
      </c>
      <c r="C58" s="40" t="s">
        <v>122</v>
      </c>
      <c r="D58" s="41">
        <v>9191</v>
      </c>
      <c r="E58" s="42">
        <v>84.944547134935306</v>
      </c>
      <c r="F58" s="42">
        <v>116.0302556818182</v>
      </c>
      <c r="G58" s="39">
        <v>1943.555371554743</v>
      </c>
      <c r="H58" s="42">
        <v>336.00459999999998</v>
      </c>
      <c r="I58" s="39">
        <v>4878.1155632984901</v>
      </c>
      <c r="J58" s="42">
        <v>365.52321288734748</v>
      </c>
      <c r="K58" s="39">
        <v>4182.044242043723</v>
      </c>
      <c r="L58" s="42">
        <v>326.74119999999999</v>
      </c>
      <c r="M58" s="39">
        <v>3484.496107497067</v>
      </c>
      <c r="N58" s="43">
        <v>-0.1061</v>
      </c>
      <c r="O58" s="43">
        <v>-0.16679597205929389</v>
      </c>
      <c r="P58" s="43">
        <v>1.8160000000000001</v>
      </c>
      <c r="Q58" s="43">
        <v>0.79284632611709505</v>
      </c>
      <c r="R58" s="43">
        <v>-0.2243</v>
      </c>
      <c r="S58" s="39">
        <v>1099.4449</v>
      </c>
      <c r="T58" s="39">
        <v>10161.228280961181</v>
      </c>
      <c r="U58" s="44">
        <v>0.94179999999999997</v>
      </c>
      <c r="V58" s="45">
        <v>4.5956216075613253E-2</v>
      </c>
      <c r="W58" s="39">
        <v>51.993000000000002</v>
      </c>
      <c r="X58" s="46">
        <v>1.1748000000000001</v>
      </c>
      <c r="Y58" s="46">
        <v>7.0763999999999996</v>
      </c>
      <c r="Z58" s="46" t="s">
        <v>33</v>
      </c>
      <c r="AA58" s="44">
        <v>0.21740000000000001</v>
      </c>
      <c r="AB58" s="44">
        <v>0.39360000000000001</v>
      </c>
      <c r="AC58" s="46">
        <v>0.74970000000000003</v>
      </c>
      <c r="AD58" s="47"/>
    </row>
    <row r="59" spans="1:30" ht="58" x14ac:dyDescent="0.35">
      <c r="A59" s="69" t="s">
        <v>158</v>
      </c>
      <c r="B59" s="40" t="s">
        <v>159</v>
      </c>
      <c r="C59" s="40" t="s">
        <v>122</v>
      </c>
      <c r="D59" s="41">
        <v>30265.109400000001</v>
      </c>
      <c r="E59" s="42">
        <v>279.71450462107208</v>
      </c>
      <c r="F59" s="42">
        <v>500.57462520409678</v>
      </c>
      <c r="G59" s="39">
        <v>8384.8345930334453</v>
      </c>
      <c r="H59" s="42">
        <v>4185.3630000000003</v>
      </c>
      <c r="I59" s="39">
        <v>60763.109756097561</v>
      </c>
      <c r="J59" s="42">
        <v>990.49012409134298</v>
      </c>
      <c r="K59" s="39">
        <v>11332.449962716881</v>
      </c>
      <c r="L59" s="42">
        <v>1348.9485</v>
      </c>
      <c r="M59" s="39">
        <v>14385.715047456541</v>
      </c>
      <c r="N59" s="43">
        <v>0.3619</v>
      </c>
      <c r="O59" s="43">
        <v>0.2694267430948063</v>
      </c>
      <c r="P59" s="43">
        <v>1.6948000000000001</v>
      </c>
      <c r="Q59" s="43">
        <v>0.7156826277060897</v>
      </c>
      <c r="R59" s="43">
        <v>0.64419999999999999</v>
      </c>
      <c r="S59" s="39">
        <v>7241.4812000000002</v>
      </c>
      <c r="T59" s="39">
        <v>66926.813308687619</v>
      </c>
      <c r="U59" s="44">
        <v>0.45519999999999999</v>
      </c>
      <c r="V59" s="45">
        <v>7.1354025923199491E-2</v>
      </c>
      <c r="W59" s="39">
        <v>103.29649999999999</v>
      </c>
      <c r="X59" s="46" t="s">
        <v>33</v>
      </c>
      <c r="Y59" s="46">
        <v>4.8813000000000004</v>
      </c>
      <c r="Z59" s="46" t="s">
        <v>33</v>
      </c>
      <c r="AA59" s="44">
        <v>0.11899999999999999</v>
      </c>
      <c r="AB59" s="44">
        <v>-6.7199999999999996E-2</v>
      </c>
      <c r="AC59" s="46">
        <v>0.96009999999999995</v>
      </c>
      <c r="AD59" s="47" t="s">
        <v>160</v>
      </c>
    </row>
    <row r="60" spans="1:30" ht="29" x14ac:dyDescent="0.35">
      <c r="A60" s="69" t="s">
        <v>161</v>
      </c>
      <c r="B60" s="40" t="s">
        <v>162</v>
      </c>
      <c r="C60" s="40" t="s">
        <v>122</v>
      </c>
      <c r="D60" s="41">
        <v>1107.5</v>
      </c>
      <c r="E60" s="42">
        <v>10.235674676524949</v>
      </c>
      <c r="F60" s="42">
        <v>16.117288056022851</v>
      </c>
      <c r="G60" s="39">
        <v>269.97132422148832</v>
      </c>
      <c r="H60" s="42">
        <v>121.13630000000001</v>
      </c>
      <c r="I60" s="39">
        <v>1758.657084785134</v>
      </c>
      <c r="J60" s="42">
        <v>21.232489821161671</v>
      </c>
      <c r="K60" s="39">
        <v>242.92632771371319</v>
      </c>
      <c r="L60" s="42">
        <v>41.197400000000002</v>
      </c>
      <c r="M60" s="39">
        <v>439.34520635597738</v>
      </c>
      <c r="N60" s="43">
        <v>0.94030000000000002</v>
      </c>
      <c r="O60" s="43">
        <v>0.80855327823397682</v>
      </c>
      <c r="P60" s="43">
        <v>1.5561</v>
      </c>
      <c r="Q60" s="43">
        <v>0.62737730617468257</v>
      </c>
      <c r="R60" s="43">
        <v>0.78410000000000002</v>
      </c>
      <c r="S60" s="39">
        <v>195.89850000000001</v>
      </c>
      <c r="T60" s="39">
        <v>1810.522181146026</v>
      </c>
      <c r="U60" s="44">
        <v>0.2064</v>
      </c>
      <c r="V60" s="45">
        <v>7.4360864579816277E-2</v>
      </c>
      <c r="W60" s="39">
        <v>148.5412</v>
      </c>
      <c r="X60" s="46">
        <v>0.92589999999999995</v>
      </c>
      <c r="Y60" s="46">
        <v>8.0106000000000002</v>
      </c>
      <c r="Z60" s="46" t="s">
        <v>33</v>
      </c>
      <c r="AA60" s="44">
        <v>0.37709999999999999</v>
      </c>
      <c r="AB60" s="44">
        <v>0.1578</v>
      </c>
      <c r="AC60" s="46" t="s">
        <v>33</v>
      </c>
      <c r="AD60" s="47"/>
    </row>
    <row r="61" spans="1:30" ht="29" x14ac:dyDescent="0.35">
      <c r="A61" s="69" t="s">
        <v>163</v>
      </c>
      <c r="B61" s="40" t="s">
        <v>164</v>
      </c>
      <c r="C61" s="40" t="s">
        <v>122</v>
      </c>
      <c r="D61" s="41">
        <v>2456</v>
      </c>
      <c r="E61" s="42">
        <v>22.698706099815158</v>
      </c>
      <c r="F61" s="42">
        <v>62.440507924199103</v>
      </c>
      <c r="G61" s="39">
        <v>1045.904655346719</v>
      </c>
      <c r="H61" s="42">
        <v>445.44580000000002</v>
      </c>
      <c r="I61" s="39">
        <v>6466.9831591173061</v>
      </c>
      <c r="J61" s="42">
        <v>69.050005359631243</v>
      </c>
      <c r="K61" s="39">
        <v>790.01871056635639</v>
      </c>
      <c r="L61" s="42">
        <v>128.83349999999999</v>
      </c>
      <c r="M61" s="39">
        <v>1373.9308947424549</v>
      </c>
      <c r="N61" s="43">
        <v>0.86580000000000001</v>
      </c>
      <c r="O61" s="43">
        <v>0.73911184174042877</v>
      </c>
      <c r="P61" s="43">
        <v>1.0632999999999999</v>
      </c>
      <c r="Q61" s="43">
        <v>0.31362919910419079</v>
      </c>
      <c r="R61" s="43">
        <v>-0.1125</v>
      </c>
      <c r="S61" s="39">
        <v>351.65339999999998</v>
      </c>
      <c r="T61" s="39">
        <v>3250.0314232902028</v>
      </c>
      <c r="U61" s="44">
        <v>0.65100000000000002</v>
      </c>
      <c r="V61" s="45">
        <v>0.25716798766539051</v>
      </c>
      <c r="W61" s="39">
        <v>87.645399999999995</v>
      </c>
      <c r="X61" s="46">
        <v>0.85560000000000003</v>
      </c>
      <c r="Y61" s="46">
        <v>5.6322999999999999</v>
      </c>
      <c r="Z61" s="46" t="s">
        <v>33</v>
      </c>
      <c r="AA61" s="44">
        <v>0.34039999999999998</v>
      </c>
      <c r="AB61" s="44">
        <v>0.15090000000000001</v>
      </c>
      <c r="AC61" s="46">
        <v>1.2051000000000001</v>
      </c>
      <c r="AD61" s="47"/>
    </row>
    <row r="62" spans="1:30" ht="29" x14ac:dyDescent="0.35">
      <c r="A62" s="69" t="s">
        <v>165</v>
      </c>
      <c r="B62" s="40" t="s">
        <v>166</v>
      </c>
      <c r="C62" s="40" t="s">
        <v>122</v>
      </c>
      <c r="D62" s="41">
        <v>4381.7772068000004</v>
      </c>
      <c r="E62" s="42">
        <v>40.497016698706098</v>
      </c>
      <c r="F62" s="42">
        <v>143.8058870782649</v>
      </c>
      <c r="G62" s="39">
        <v>2408.8088287816558</v>
      </c>
      <c r="H62" s="42">
        <v>629.8768</v>
      </c>
      <c r="I62" s="39">
        <v>9144.5528455284548</v>
      </c>
      <c r="J62" s="42">
        <v>199.51034867059391</v>
      </c>
      <c r="K62" s="39">
        <v>2282.6487497064609</v>
      </c>
      <c r="L62" s="42">
        <v>250.6249</v>
      </c>
      <c r="M62" s="39">
        <v>2672.7620774234829</v>
      </c>
      <c r="N62" s="43">
        <v>0.25619999999999998</v>
      </c>
      <c r="O62" s="43">
        <v>0.1709037922576517</v>
      </c>
      <c r="P62" s="43">
        <v>0.74280000000000002</v>
      </c>
      <c r="Q62" s="43">
        <v>0.1095783299562758</v>
      </c>
      <c r="R62" s="43">
        <v>0.3</v>
      </c>
      <c r="S62" s="39">
        <v>569.3741</v>
      </c>
      <c r="T62" s="39">
        <v>5262.2375231053602</v>
      </c>
      <c r="U62" s="44">
        <v>0.80069999999999997</v>
      </c>
      <c r="V62" s="45">
        <v>2.305085692948208E-2</v>
      </c>
      <c r="W62" s="39">
        <v>58.586599999999997</v>
      </c>
      <c r="X62" s="46">
        <v>3.4361000000000002</v>
      </c>
      <c r="Y62" s="46">
        <v>5.2188999999999997</v>
      </c>
      <c r="Z62" s="46" t="s">
        <v>33</v>
      </c>
      <c r="AA62" s="44">
        <v>0.19869999999999999</v>
      </c>
      <c r="AB62" s="44">
        <v>0.33479999999999999</v>
      </c>
      <c r="AC62" s="46">
        <v>1.0464</v>
      </c>
      <c r="AD62" s="47"/>
    </row>
    <row r="63" spans="1:30" ht="29" x14ac:dyDescent="0.35">
      <c r="A63" s="69" t="s">
        <v>167</v>
      </c>
      <c r="B63" s="40" t="s">
        <v>168</v>
      </c>
      <c r="C63" s="40" t="s">
        <v>122</v>
      </c>
      <c r="D63" s="41">
        <v>34632</v>
      </c>
      <c r="E63" s="42">
        <v>320.07393715341959</v>
      </c>
      <c r="F63" s="42">
        <v>1058.5813576616049</v>
      </c>
      <c r="G63" s="39">
        <v>17731.681032857701</v>
      </c>
      <c r="H63" s="42">
        <v>4504.7668000000003</v>
      </c>
      <c r="I63" s="39">
        <v>65400.214866434377</v>
      </c>
      <c r="J63" s="42">
        <v>1328.1891708712999</v>
      </c>
      <c r="K63" s="39">
        <v>15196.15082859056</v>
      </c>
      <c r="L63" s="42">
        <v>1763.7023999999999</v>
      </c>
      <c r="M63" s="39">
        <v>18808.813053215312</v>
      </c>
      <c r="N63" s="43">
        <v>0.32790000000000002</v>
      </c>
      <c r="O63" s="43">
        <v>0.23773534925882481</v>
      </c>
      <c r="P63" s="43">
        <v>0.66610000000000003</v>
      </c>
      <c r="Q63" s="43">
        <v>6.0746187480004377E-2</v>
      </c>
      <c r="R63" s="43">
        <v>0.4879</v>
      </c>
      <c r="S63" s="39">
        <v>4107.5210999999999</v>
      </c>
      <c r="T63" s="39">
        <v>37962.302218114601</v>
      </c>
      <c r="U63" s="44">
        <v>0.90569999999999995</v>
      </c>
      <c r="V63" s="45"/>
      <c r="W63" s="39">
        <v>20.469899999999999</v>
      </c>
      <c r="X63" s="46">
        <v>1.8743000000000001</v>
      </c>
      <c r="Y63" s="46">
        <v>7.1783000000000001</v>
      </c>
      <c r="Z63" s="46" t="s">
        <v>33</v>
      </c>
      <c r="AA63" s="44">
        <v>0.20519999999999999</v>
      </c>
      <c r="AB63" s="44">
        <v>0.377</v>
      </c>
      <c r="AC63" s="46">
        <v>0.6109</v>
      </c>
      <c r="AD63" s="47" t="s">
        <v>169</v>
      </c>
    </row>
    <row r="64" spans="1:30" ht="29" x14ac:dyDescent="0.35">
      <c r="A64" s="69" t="s">
        <v>170</v>
      </c>
      <c r="B64" s="40" t="s">
        <v>171</v>
      </c>
      <c r="C64" s="40" t="s">
        <v>122</v>
      </c>
      <c r="D64" s="41">
        <v>752</v>
      </c>
      <c r="E64" s="42">
        <v>6.9500924214417754</v>
      </c>
      <c r="F64" s="42">
        <v>4.3743377258524658</v>
      </c>
      <c r="G64" s="39">
        <v>73.271988707746488</v>
      </c>
      <c r="H64" s="42">
        <v>8.8998000000000008</v>
      </c>
      <c r="I64" s="39">
        <v>129.20731707317071</v>
      </c>
      <c r="J64" s="42">
        <v>8.0148102053515871</v>
      </c>
      <c r="K64" s="39">
        <v>91.699486348884903</v>
      </c>
      <c r="L64" s="42">
        <v>6.4398999999999997</v>
      </c>
      <c r="M64" s="39">
        <v>68.677615442039027</v>
      </c>
      <c r="N64" s="43">
        <v>-0.19650000000000001</v>
      </c>
      <c r="O64" s="43">
        <v>-0.2510577956702571</v>
      </c>
      <c r="P64" s="43">
        <v>0.47220000000000001</v>
      </c>
      <c r="Q64" s="43">
        <v>-6.270299669403856E-2</v>
      </c>
      <c r="R64" s="43" t="s">
        <v>33</v>
      </c>
      <c r="S64" s="39">
        <v>32.744100000000003</v>
      </c>
      <c r="T64" s="39">
        <v>302.62569316081328</v>
      </c>
      <c r="U64" s="44">
        <v>0.1101</v>
      </c>
      <c r="V64" s="45">
        <v>1.522753320299332</v>
      </c>
      <c r="W64" s="39" t="s">
        <v>33</v>
      </c>
      <c r="X64" s="46" t="s">
        <v>33</v>
      </c>
      <c r="Y64" s="46">
        <v>75.2</v>
      </c>
      <c r="Z64" s="46" t="s">
        <v>33</v>
      </c>
      <c r="AA64" s="44">
        <v>0.2218</v>
      </c>
      <c r="AB64" s="44">
        <v>-5.0500000000000003E-2</v>
      </c>
      <c r="AC64" s="46">
        <v>-0.17480000000000001</v>
      </c>
      <c r="AD64" s="47"/>
    </row>
    <row r="65" spans="1:30" ht="29" x14ac:dyDescent="0.35">
      <c r="A65" s="69" t="s">
        <v>172</v>
      </c>
      <c r="B65" s="40" t="s">
        <v>173</v>
      </c>
      <c r="C65" s="40" t="s">
        <v>122</v>
      </c>
      <c r="D65" s="41">
        <v>81612</v>
      </c>
      <c r="E65" s="42">
        <v>754.26987060998147</v>
      </c>
      <c r="F65" s="42">
        <v>1634.925153205261</v>
      </c>
      <c r="G65" s="39">
        <v>27385.68095821207</v>
      </c>
      <c r="H65" s="42">
        <v>8464.2803999999996</v>
      </c>
      <c r="I65" s="39">
        <v>122884.4425087108</v>
      </c>
      <c r="J65" s="42">
        <v>2443.8058871963772</v>
      </c>
      <c r="K65" s="39">
        <v>27960.206024923369</v>
      </c>
      <c r="L65" s="42">
        <v>2374.4018000000001</v>
      </c>
      <c r="M65" s="39">
        <v>25321.550602538129</v>
      </c>
      <c r="N65" s="43">
        <v>-2.8400000000000002E-2</v>
      </c>
      <c r="O65" s="43">
        <v>-9.4371816145888743E-2</v>
      </c>
      <c r="P65" s="43">
        <v>0.45229999999999998</v>
      </c>
      <c r="Q65" s="43">
        <v>-7.5372613842380365E-2</v>
      </c>
      <c r="R65" s="43">
        <v>0.44330000000000003</v>
      </c>
      <c r="S65" s="39">
        <v>7411.6166999999996</v>
      </c>
      <c r="T65" s="39">
        <v>68499.230129390024</v>
      </c>
      <c r="U65" s="44">
        <v>0.89319999999999999</v>
      </c>
      <c r="V65" s="45">
        <v>2.5623454062320521E-2</v>
      </c>
      <c r="W65" s="39">
        <v>108.6306</v>
      </c>
      <c r="X65" s="46">
        <v>0.9466</v>
      </c>
      <c r="Y65" s="46">
        <v>8.7296999999999993</v>
      </c>
      <c r="Z65" s="46" t="s">
        <v>33</v>
      </c>
      <c r="AA65" s="44">
        <v>0.218</v>
      </c>
      <c r="AB65" s="44">
        <v>-4.1300000000000003E-2</v>
      </c>
      <c r="AC65" s="46">
        <v>0.9103</v>
      </c>
      <c r="AD65" s="47" t="s">
        <v>174</v>
      </c>
    </row>
    <row r="66" spans="1:30" ht="29" x14ac:dyDescent="0.35">
      <c r="A66" s="69" t="s">
        <v>175</v>
      </c>
      <c r="B66" s="40" t="s">
        <v>176</v>
      </c>
      <c r="C66" s="40" t="s">
        <v>122</v>
      </c>
      <c r="D66" s="41">
        <v>1002.425</v>
      </c>
      <c r="E66" s="42">
        <v>9.264556377079483</v>
      </c>
      <c r="F66" s="42">
        <v>25.921624173748821</v>
      </c>
      <c r="G66" s="39">
        <v>434.19805986178932</v>
      </c>
      <c r="H66" s="42">
        <v>156.61859999999999</v>
      </c>
      <c r="I66" s="39">
        <v>2273.7891986062718</v>
      </c>
      <c r="J66" s="42">
        <v>28.608545775212441</v>
      </c>
      <c r="K66" s="39">
        <v>327.3176638698036</v>
      </c>
      <c r="L66" s="42">
        <v>35.686300000000003</v>
      </c>
      <c r="M66" s="39">
        <v>380.57267782872992</v>
      </c>
      <c r="N66" s="43">
        <v>0.24740000000000001</v>
      </c>
      <c r="O66" s="43">
        <v>0.1627013138530449</v>
      </c>
      <c r="P66" s="43">
        <v>0.37669999999999998</v>
      </c>
      <c r="Q66" s="43">
        <v>-0.1235044257225125</v>
      </c>
      <c r="R66" s="43">
        <v>9.5500000000000002E-2</v>
      </c>
      <c r="S66" s="39">
        <v>170.54820000000001</v>
      </c>
      <c r="T66" s="39">
        <v>1576.231053604437</v>
      </c>
      <c r="U66" s="44">
        <v>0.69840000000000002</v>
      </c>
      <c r="V66" s="45">
        <v>6.9871649982824524E-2</v>
      </c>
      <c r="W66" s="39">
        <v>20.318200000000001</v>
      </c>
      <c r="X66" s="46">
        <v>1.6629</v>
      </c>
      <c r="Y66" s="46">
        <v>6.0460000000000003</v>
      </c>
      <c r="Z66" s="46" t="s">
        <v>33</v>
      </c>
      <c r="AA66" s="44">
        <v>0.15010000000000001</v>
      </c>
      <c r="AB66" s="44">
        <v>0.1353</v>
      </c>
      <c r="AC66" s="46">
        <v>0.91369999999999996</v>
      </c>
      <c r="AD66" s="47"/>
    </row>
    <row r="67" spans="1:30" ht="29" x14ac:dyDescent="0.35">
      <c r="A67" s="69" t="s">
        <v>177</v>
      </c>
      <c r="B67" s="40" t="s">
        <v>178</v>
      </c>
      <c r="C67" s="40" t="s">
        <v>122</v>
      </c>
      <c r="D67" s="41">
        <v>8008</v>
      </c>
      <c r="E67" s="42">
        <v>74.01109057301295</v>
      </c>
      <c r="F67" s="42">
        <v>331.76015573349002</v>
      </c>
      <c r="G67" s="39">
        <v>5557.1215365743728</v>
      </c>
      <c r="H67" s="42">
        <v>1392.4576</v>
      </c>
      <c r="I67" s="39">
        <v>20215.702671312429</v>
      </c>
      <c r="J67" s="42">
        <v>273.81174972717349</v>
      </c>
      <c r="K67" s="39">
        <v>3132.750016900718</v>
      </c>
      <c r="L67" s="42">
        <v>451.62509999999997</v>
      </c>
      <c r="M67" s="39">
        <v>4816.3069211901457</v>
      </c>
      <c r="N67" s="43">
        <v>0.64939999999999998</v>
      </c>
      <c r="O67" s="43">
        <v>0.53740544097259257</v>
      </c>
      <c r="P67" s="43">
        <v>0.36130000000000001</v>
      </c>
      <c r="Q67" s="43">
        <v>-0.13330905406846549</v>
      </c>
      <c r="R67" s="43">
        <v>0.31469999999999998</v>
      </c>
      <c r="S67" s="39">
        <v>1130.0900999999999</v>
      </c>
      <c r="T67" s="39">
        <v>10444.45563770795</v>
      </c>
      <c r="U67" s="44">
        <v>0.747</v>
      </c>
      <c r="V67" s="45">
        <v>0.1638355810618578</v>
      </c>
      <c r="W67" s="39">
        <v>74.162400000000005</v>
      </c>
      <c r="X67" s="46">
        <v>1.5106999999999999</v>
      </c>
      <c r="Y67" s="46">
        <v>5.3097000000000003</v>
      </c>
      <c r="Z67" s="46" t="s">
        <v>33</v>
      </c>
      <c r="AA67" s="44">
        <v>0.31950000000000001</v>
      </c>
      <c r="AB67" s="44">
        <v>0.2467</v>
      </c>
      <c r="AC67" s="46">
        <v>0.95809999999999995</v>
      </c>
      <c r="AD67" s="47"/>
    </row>
    <row r="68" spans="1:30" ht="29" x14ac:dyDescent="0.35">
      <c r="A68" s="69" t="s">
        <v>179</v>
      </c>
      <c r="B68" s="40" t="s">
        <v>180</v>
      </c>
      <c r="C68" s="40" t="s">
        <v>122</v>
      </c>
      <c r="D68" s="41">
        <v>1116</v>
      </c>
      <c r="E68" s="42">
        <v>10.31423290203327</v>
      </c>
      <c r="F68" s="42">
        <v>10.851417475728161</v>
      </c>
      <c r="G68" s="39">
        <v>181.76578686311819</v>
      </c>
      <c r="H68" s="42">
        <v>13.2318</v>
      </c>
      <c r="I68" s="39">
        <v>192.0993031358885</v>
      </c>
      <c r="J68" s="42"/>
      <c r="K68" s="39"/>
      <c r="L68" s="42">
        <v>13.9712</v>
      </c>
      <c r="M68" s="39">
        <v>148.99434787245389</v>
      </c>
      <c r="N68" s="43" t="s">
        <v>33</v>
      </c>
      <c r="O68" s="43"/>
      <c r="P68" s="43">
        <v>0.28749999999999998</v>
      </c>
      <c r="Q68" s="43">
        <v>-0.180294870427642</v>
      </c>
      <c r="R68" s="43">
        <v>1.0047999999999999</v>
      </c>
      <c r="S68" s="39">
        <v>89.450999999999993</v>
      </c>
      <c r="T68" s="39">
        <v>826.71903881700541</v>
      </c>
      <c r="U68" s="44">
        <v>0.30230000000000001</v>
      </c>
      <c r="V68" s="45">
        <v>0.23202436554361461</v>
      </c>
      <c r="W68" s="39">
        <v>209.84800000000001</v>
      </c>
      <c r="X68" s="46">
        <v>4.4088000000000003</v>
      </c>
      <c r="Y68" s="46">
        <v>74.899299999999997</v>
      </c>
      <c r="Z68" s="46" t="s">
        <v>33</v>
      </c>
      <c r="AA68" s="44">
        <v>0.1923</v>
      </c>
      <c r="AB68" s="44">
        <v>0.1986</v>
      </c>
      <c r="AC68" s="46">
        <v>0.62860000000000005</v>
      </c>
      <c r="AD68" s="47"/>
    </row>
    <row r="69" spans="1:30" ht="29" x14ac:dyDescent="0.35">
      <c r="A69" s="69" t="s">
        <v>181</v>
      </c>
      <c r="B69" s="40" t="s">
        <v>182</v>
      </c>
      <c r="C69" s="40" t="s">
        <v>122</v>
      </c>
      <c r="D69" s="41">
        <v>6032</v>
      </c>
      <c r="E69" s="42">
        <v>55.748613678373381</v>
      </c>
      <c r="F69" s="42">
        <v>129.21585346597189</v>
      </c>
      <c r="G69" s="39">
        <v>2164.4196560464311</v>
      </c>
      <c r="H69" s="42">
        <v>444.0129</v>
      </c>
      <c r="I69" s="39">
        <v>6446.1803135888504</v>
      </c>
      <c r="J69" s="42">
        <v>187.06686478454679</v>
      </c>
      <c r="K69" s="39">
        <v>2140.2796790104098</v>
      </c>
      <c r="L69" s="42">
        <v>163.66480000000001</v>
      </c>
      <c r="M69" s="39">
        <v>1745.385517756212</v>
      </c>
      <c r="N69" s="43">
        <v>-0.12509999999999999</v>
      </c>
      <c r="O69" s="43">
        <v>-0.18450586861469559</v>
      </c>
      <c r="P69" s="43">
        <v>0.2666</v>
      </c>
      <c r="Q69" s="43">
        <v>-0.19360115175429241</v>
      </c>
      <c r="R69" s="43">
        <v>0.59840000000000004</v>
      </c>
      <c r="S69" s="39">
        <v>666.23599999999999</v>
      </c>
      <c r="T69" s="39">
        <v>6157.4491682070238</v>
      </c>
      <c r="U69" s="44">
        <v>0.67579999999999996</v>
      </c>
      <c r="V69" s="45">
        <v>7.1405132598624951E-2</v>
      </c>
      <c r="W69" s="39">
        <v>27.396000000000001</v>
      </c>
      <c r="X69" s="46">
        <v>3.5947</v>
      </c>
      <c r="Y69" s="46">
        <v>9.3278999999999996</v>
      </c>
      <c r="Z69" s="46" t="s">
        <v>33</v>
      </c>
      <c r="AA69" s="44">
        <v>0.26819999999999999</v>
      </c>
      <c r="AB69" s="44">
        <v>0.61699999999999999</v>
      </c>
      <c r="AC69" s="46">
        <v>1.448</v>
      </c>
      <c r="AD69" s="47"/>
    </row>
    <row r="70" spans="1:30" ht="29" x14ac:dyDescent="0.35">
      <c r="A70" s="69" t="s">
        <v>183</v>
      </c>
      <c r="B70" s="40" t="s">
        <v>184</v>
      </c>
      <c r="C70" s="40" t="s">
        <v>122</v>
      </c>
      <c r="D70" s="41">
        <v>268200</v>
      </c>
      <c r="E70" s="42">
        <v>2478.7430683918669</v>
      </c>
      <c r="F70" s="42">
        <v>5862.4337698938998</v>
      </c>
      <c r="G70" s="39">
        <v>98198.220601237859</v>
      </c>
      <c r="H70" s="42">
        <v>24179.391800000001</v>
      </c>
      <c r="I70" s="39">
        <v>351036.46631823463</v>
      </c>
      <c r="J70" s="42">
        <v>8455.8107364897169</v>
      </c>
      <c r="K70" s="39">
        <v>96745.085826455805</v>
      </c>
      <c r="L70" s="42">
        <v>7072.4400999999998</v>
      </c>
      <c r="M70" s="39">
        <v>75423.270768902643</v>
      </c>
      <c r="N70" s="43">
        <v>-0.1636</v>
      </c>
      <c r="O70" s="43">
        <v>-0.22039171163485111</v>
      </c>
      <c r="P70" s="43">
        <v>0.2064</v>
      </c>
      <c r="Q70" s="43">
        <v>-0.23192833528847179</v>
      </c>
      <c r="R70" s="43">
        <v>0.39729999999999999</v>
      </c>
      <c r="S70" s="39">
        <v>19167.175599999999</v>
      </c>
      <c r="T70" s="39">
        <v>177145.80036968569</v>
      </c>
      <c r="U70" s="44">
        <v>0.84370000000000001</v>
      </c>
      <c r="V70" s="45">
        <v>0.12504412538614801</v>
      </c>
      <c r="W70" s="39">
        <v>74.553200000000004</v>
      </c>
      <c r="X70" s="46">
        <v>1.2811999999999999</v>
      </c>
      <c r="Y70" s="46">
        <v>9.7690000000000001</v>
      </c>
      <c r="Z70" s="46" t="s">
        <v>33</v>
      </c>
      <c r="AA70" s="44">
        <v>0.23130000000000001</v>
      </c>
      <c r="AB70" s="44">
        <v>9.5699999999999993E-2</v>
      </c>
      <c r="AC70" s="46">
        <v>0.92569999999999997</v>
      </c>
      <c r="AD70" s="47"/>
    </row>
    <row r="71" spans="1:30" ht="29" x14ac:dyDescent="0.35">
      <c r="A71" s="69" t="s">
        <v>185</v>
      </c>
      <c r="B71" s="40" t="s">
        <v>186</v>
      </c>
      <c r="C71" s="40" t="s">
        <v>122</v>
      </c>
      <c r="D71" s="41">
        <v>133055</v>
      </c>
      <c r="E71" s="42">
        <v>1229.7134935304989</v>
      </c>
      <c r="F71" s="42">
        <v>3652.5590094836671</v>
      </c>
      <c r="G71" s="39">
        <v>61181.892956175318</v>
      </c>
      <c r="H71" s="42">
        <v>14250.5041</v>
      </c>
      <c r="I71" s="39">
        <v>206888.85162601629</v>
      </c>
      <c r="J71" s="42">
        <v>1814.09315713725</v>
      </c>
      <c r="K71" s="39">
        <v>20755.502181129359</v>
      </c>
      <c r="L71" s="42">
        <v>4159.5342000000001</v>
      </c>
      <c r="M71" s="39">
        <v>44358.901567665569</v>
      </c>
      <c r="N71" s="43">
        <v>1.2928999999999999</v>
      </c>
      <c r="O71" s="43">
        <v>1.1372116743094809</v>
      </c>
      <c r="P71" s="43">
        <v>0.13880000000000001</v>
      </c>
      <c r="Q71" s="43">
        <v>-0.27496683374213488</v>
      </c>
      <c r="R71" s="43">
        <v>0.4541</v>
      </c>
      <c r="S71" s="39">
        <v>14564.2495</v>
      </c>
      <c r="T71" s="39">
        <v>134604.89371534201</v>
      </c>
      <c r="U71" s="44">
        <v>0.47020000000000001</v>
      </c>
      <c r="V71" s="45">
        <v>0.14639386686678679</v>
      </c>
      <c r="W71" s="39">
        <v>108.2034</v>
      </c>
      <c r="X71" s="46">
        <v>1.9481999999999999</v>
      </c>
      <c r="Y71" s="46">
        <v>8.1647999999999996</v>
      </c>
      <c r="Z71" s="46" t="s">
        <v>33</v>
      </c>
      <c r="AA71" s="44">
        <v>0.1303</v>
      </c>
      <c r="AB71" s="44">
        <v>0.1152</v>
      </c>
      <c r="AC71" s="46">
        <v>0.31190000000000001</v>
      </c>
      <c r="AD71" s="47"/>
    </row>
    <row r="72" spans="1:30" ht="29" x14ac:dyDescent="0.35">
      <c r="A72" s="69" t="s">
        <v>187</v>
      </c>
      <c r="B72" s="40" t="s">
        <v>188</v>
      </c>
      <c r="C72" s="40" t="s">
        <v>122</v>
      </c>
      <c r="D72" s="41">
        <v>8485</v>
      </c>
      <c r="E72" s="42">
        <v>78.419593345656196</v>
      </c>
      <c r="F72" s="42">
        <v>301.01232901367888</v>
      </c>
      <c r="G72" s="39">
        <v>5042.0825630431973</v>
      </c>
      <c r="H72" s="42">
        <v>1002.623</v>
      </c>
      <c r="I72" s="39">
        <v>14556.083042973291</v>
      </c>
      <c r="J72" s="42">
        <v>345.68509714758159</v>
      </c>
      <c r="K72" s="39">
        <v>3955.0713035889121</v>
      </c>
      <c r="L72" s="42">
        <v>334.48489999999998</v>
      </c>
      <c r="M72" s="39">
        <v>3567.0779567025702</v>
      </c>
      <c r="N72" s="43">
        <v>-3.2399999999999998E-2</v>
      </c>
      <c r="O72" s="43">
        <v>-9.8100215420710346E-2</v>
      </c>
      <c r="P72" s="43">
        <v>0.11119999999999999</v>
      </c>
      <c r="Q72" s="43">
        <v>-0.292538765063453</v>
      </c>
      <c r="R72" s="43">
        <v>0.44390000000000002</v>
      </c>
      <c r="S72" s="39">
        <v>761.57</v>
      </c>
      <c r="T72" s="39">
        <v>7038.5397412199636</v>
      </c>
      <c r="U72" s="44">
        <v>0.96750000000000003</v>
      </c>
      <c r="V72" s="45">
        <v>8.1563359308533714E-2</v>
      </c>
      <c r="W72" s="39">
        <v>83.9328</v>
      </c>
      <c r="X72" s="46">
        <v>3.0602999999999998</v>
      </c>
      <c r="Y72" s="46">
        <v>7.6627000000000001</v>
      </c>
      <c r="Z72" s="46" t="s">
        <v>33</v>
      </c>
      <c r="AA72" s="44">
        <v>0.2399</v>
      </c>
      <c r="AB72" s="44">
        <v>0.4078</v>
      </c>
      <c r="AC72" s="46">
        <v>0.98340000000000005</v>
      </c>
      <c r="AD72" s="47"/>
    </row>
    <row r="73" spans="1:30" ht="29" x14ac:dyDescent="0.35">
      <c r="A73" s="69" t="s">
        <v>189</v>
      </c>
      <c r="B73" s="40" t="s">
        <v>190</v>
      </c>
      <c r="C73" s="40" t="s">
        <v>122</v>
      </c>
      <c r="D73" s="41">
        <v>121563.4368</v>
      </c>
      <c r="E73" s="42">
        <v>1123.50680961183</v>
      </c>
      <c r="F73" s="42">
        <v>2640.658350790326</v>
      </c>
      <c r="G73" s="39">
        <v>44232.13317906743</v>
      </c>
      <c r="H73" s="42">
        <v>14079.4005</v>
      </c>
      <c r="I73" s="39">
        <v>204404.76916376309</v>
      </c>
      <c r="J73" s="42">
        <v>2499.5217665615141</v>
      </c>
      <c r="K73" s="39">
        <v>28597.665601426881</v>
      </c>
      <c r="L73" s="42">
        <v>2773.2194</v>
      </c>
      <c r="M73" s="39">
        <v>29574.697664498239</v>
      </c>
      <c r="N73" s="43">
        <v>0.1095</v>
      </c>
      <c r="O73" s="43">
        <v>3.4164748853577898E-2</v>
      </c>
      <c r="P73" s="43">
        <v>5.0200000000000002E-2</v>
      </c>
      <c r="Q73" s="43">
        <v>-0.33137527994027938</v>
      </c>
      <c r="R73" s="43">
        <v>0.35010000000000002</v>
      </c>
      <c r="S73" s="39">
        <v>7605.3247000000001</v>
      </c>
      <c r="T73" s="39">
        <v>70289.507393715336</v>
      </c>
      <c r="U73" s="44">
        <v>1</v>
      </c>
      <c r="V73" s="45">
        <v>7.7231839523280834E-3</v>
      </c>
      <c r="W73" s="39">
        <v>54.817599999999999</v>
      </c>
      <c r="X73" s="46">
        <v>2.0996999999999999</v>
      </c>
      <c r="Y73" s="46">
        <v>9.3309999999999995</v>
      </c>
      <c r="Z73" s="46" t="s">
        <v>33</v>
      </c>
      <c r="AA73" s="44">
        <v>0.17849999999999999</v>
      </c>
      <c r="AB73" s="44">
        <v>0.18479999999999999</v>
      </c>
      <c r="AC73" s="46">
        <v>0.83220000000000005</v>
      </c>
      <c r="AD73" s="47"/>
    </row>
    <row r="74" spans="1:30" ht="29" x14ac:dyDescent="0.35">
      <c r="A74" s="69" t="s">
        <v>191</v>
      </c>
      <c r="B74" s="40" t="s">
        <v>192</v>
      </c>
      <c r="C74" s="40" t="s">
        <v>122</v>
      </c>
      <c r="D74" s="41">
        <v>4488.7449839999999</v>
      </c>
      <c r="E74" s="42">
        <v>41.485628317929759</v>
      </c>
      <c r="F74" s="42">
        <v>166.59510319708619</v>
      </c>
      <c r="G74" s="39">
        <v>2790.537741994744</v>
      </c>
      <c r="H74" s="42">
        <v>775.19780000000003</v>
      </c>
      <c r="I74" s="39">
        <v>11254.32346109175</v>
      </c>
      <c r="J74" s="42">
        <v>144.61847883365539</v>
      </c>
      <c r="K74" s="39">
        <v>1654.616876236003</v>
      </c>
      <c r="L74" s="42">
        <v>164.6626</v>
      </c>
      <c r="M74" s="39">
        <v>1756.0264476911591</v>
      </c>
      <c r="N74" s="43">
        <v>0.1386</v>
      </c>
      <c r="O74" s="43">
        <v>6.1288853577903479E-2</v>
      </c>
      <c r="P74" s="43">
        <v>-1.1599999999999999E-2</v>
      </c>
      <c r="Q74" s="43">
        <v>-0.37072112615975261</v>
      </c>
      <c r="R74" s="43">
        <v>1.5100000000000001E-2</v>
      </c>
      <c r="S74" s="39">
        <v>532.38879999999995</v>
      </c>
      <c r="T74" s="39">
        <v>4920.4140480591504</v>
      </c>
      <c r="U74" s="44">
        <v>1.1531</v>
      </c>
      <c r="V74" s="45">
        <v>1.3929864094041551E-2</v>
      </c>
      <c r="W74" s="39">
        <v>172.59119999999999</v>
      </c>
      <c r="X74" s="46">
        <v>1.5803</v>
      </c>
      <c r="Y74" s="46">
        <v>5.9496000000000002</v>
      </c>
      <c r="Z74" s="46" t="s">
        <v>33</v>
      </c>
      <c r="AA74" s="44">
        <v>0.1419</v>
      </c>
      <c r="AB74" s="44">
        <v>0.1011</v>
      </c>
      <c r="AC74" s="46">
        <v>1.1125</v>
      </c>
      <c r="AD74" s="47"/>
    </row>
    <row r="75" spans="1:30" ht="29" x14ac:dyDescent="0.35">
      <c r="A75" s="69" t="s">
        <v>193</v>
      </c>
      <c r="B75" s="40" t="s">
        <v>194</v>
      </c>
      <c r="C75" s="40" t="s">
        <v>122</v>
      </c>
      <c r="D75" s="41">
        <v>1621.6164481000001</v>
      </c>
      <c r="E75" s="42">
        <v>14.98721301386322</v>
      </c>
      <c r="F75" s="42">
        <v>44.442404924159163</v>
      </c>
      <c r="G75" s="39">
        <v>744.42889320199606</v>
      </c>
      <c r="H75" s="42">
        <v>2.3683999999999998</v>
      </c>
      <c r="I75" s="39">
        <v>34.38443670150987</v>
      </c>
      <c r="J75" s="42">
        <v>31.129186234506118</v>
      </c>
      <c r="K75" s="39">
        <v>356.15695381744467</v>
      </c>
      <c r="L75" s="42">
        <v>40.433700000000002</v>
      </c>
      <c r="M75" s="39">
        <v>431.20081049376142</v>
      </c>
      <c r="N75" s="43">
        <v>0.2989</v>
      </c>
      <c r="O75" s="43">
        <v>0.2107044545163699</v>
      </c>
      <c r="P75" s="43">
        <v>-9.0200000000000002E-2</v>
      </c>
      <c r="Q75" s="43">
        <v>-0.42076293057481068</v>
      </c>
      <c r="R75" s="43">
        <v>0.53639999999999999</v>
      </c>
      <c r="S75" s="39">
        <v>-18.415400000000002</v>
      </c>
      <c r="T75" s="39">
        <v>-170.1977818853974</v>
      </c>
      <c r="U75" s="44" t="s">
        <v>33</v>
      </c>
      <c r="V75" s="45">
        <v>0.62679446039520348</v>
      </c>
      <c r="W75" s="39">
        <v>69.252700000000004</v>
      </c>
      <c r="X75" s="46">
        <v>0.62360000000000004</v>
      </c>
      <c r="Y75" s="46">
        <v>59.033299999999997</v>
      </c>
      <c r="Z75" s="46" t="s">
        <v>33</v>
      </c>
      <c r="AA75" s="44">
        <v>0.21429999999999999</v>
      </c>
      <c r="AB75" s="44">
        <v>-9.4299999999999995E-2</v>
      </c>
      <c r="AC75" s="46">
        <v>0.63519999999999999</v>
      </c>
      <c r="AD75" s="47"/>
    </row>
    <row r="76" spans="1:30" ht="29" x14ac:dyDescent="0.35">
      <c r="A76" s="69" t="s">
        <v>195</v>
      </c>
      <c r="B76" s="40" t="s">
        <v>196</v>
      </c>
      <c r="C76" s="40" t="s">
        <v>122</v>
      </c>
      <c r="D76" s="41">
        <v>633.31337159999998</v>
      </c>
      <c r="E76" s="42">
        <v>5.8531734898336412</v>
      </c>
      <c r="F76" s="42">
        <v>13.74503901895206</v>
      </c>
      <c r="G76" s="39">
        <v>230.23515944643319</v>
      </c>
      <c r="H76" s="42">
        <v>41.704999999999998</v>
      </c>
      <c r="I76" s="39">
        <v>605.47328687572588</v>
      </c>
      <c r="J76" s="42">
        <v>11.13657302863337</v>
      </c>
      <c r="K76" s="39">
        <v>127.4163704750794</v>
      </c>
      <c r="L76" s="42">
        <v>12.3293</v>
      </c>
      <c r="M76" s="39">
        <v>131.48448331022709</v>
      </c>
      <c r="N76" s="43">
        <v>0.1071</v>
      </c>
      <c r="O76" s="43">
        <v>3.1927709288685158E-2</v>
      </c>
      <c r="P76" s="43">
        <v>-0.10299999999999999</v>
      </c>
      <c r="Q76" s="43">
        <v>-0.42891223205716111</v>
      </c>
      <c r="R76" s="43">
        <v>0.15909999999999999</v>
      </c>
      <c r="S76" s="39">
        <v>35.691400000000002</v>
      </c>
      <c r="T76" s="39">
        <v>329.86506469500932</v>
      </c>
      <c r="U76" s="44">
        <v>0.73170000000000002</v>
      </c>
      <c r="V76" s="45">
        <v>0.1029013307756864</v>
      </c>
      <c r="W76" s="39">
        <v>195.52809999999999</v>
      </c>
      <c r="X76" s="46">
        <v>1.3608</v>
      </c>
      <c r="Y76" s="46">
        <v>16.854199999999999</v>
      </c>
      <c r="Z76" s="46" t="s">
        <v>33</v>
      </c>
      <c r="AA76" s="44">
        <v>0.17249999999999999</v>
      </c>
      <c r="AB76" s="44">
        <v>-2.53E-2</v>
      </c>
      <c r="AC76" s="46">
        <v>0.79610000000000003</v>
      </c>
      <c r="AD76" s="47"/>
    </row>
    <row r="77" spans="1:30" ht="29" x14ac:dyDescent="0.35">
      <c r="A77" s="69" t="s">
        <v>197</v>
      </c>
      <c r="B77" s="40" t="s">
        <v>198</v>
      </c>
      <c r="C77" s="40" t="s">
        <v>122</v>
      </c>
      <c r="D77" s="41">
        <v>1252.7101149969999</v>
      </c>
      <c r="E77" s="42">
        <v>11.577727495351199</v>
      </c>
      <c r="F77" s="42">
        <v>49.061668545659522</v>
      </c>
      <c r="G77" s="39">
        <v>821.80349322712777</v>
      </c>
      <c r="H77" s="42">
        <v>134.0147</v>
      </c>
      <c r="I77" s="39">
        <v>1945.6257259001161</v>
      </c>
      <c r="J77" s="42">
        <v>38.521465875896247</v>
      </c>
      <c r="K77" s="39">
        <v>440.73390931542679</v>
      </c>
      <c r="L77" s="42">
        <v>43.517699999999998</v>
      </c>
      <c r="M77" s="39">
        <v>464.08979417724208</v>
      </c>
      <c r="N77" s="43">
        <v>0.12970000000000001</v>
      </c>
      <c r="O77" s="43">
        <v>5.2993165191425717E-2</v>
      </c>
      <c r="P77" s="43">
        <v>-0.113</v>
      </c>
      <c r="Q77" s="43">
        <v>-0.43527887384024738</v>
      </c>
      <c r="R77" s="43">
        <v>0.32840000000000003</v>
      </c>
      <c r="S77" s="39">
        <v>155.44030000000001</v>
      </c>
      <c r="T77" s="39">
        <v>1436.6016635859521</v>
      </c>
      <c r="U77" s="44">
        <v>0.50339999999999996</v>
      </c>
      <c r="V77" s="45">
        <v>5.7088513424273603E-2</v>
      </c>
      <c r="W77" s="39">
        <v>71.492999999999995</v>
      </c>
      <c r="X77" s="46">
        <v>2.0369999999999999</v>
      </c>
      <c r="Y77" s="46">
        <v>9.2211999999999996</v>
      </c>
      <c r="Z77" s="46" t="s">
        <v>33</v>
      </c>
      <c r="AA77" s="44">
        <v>0.27079999999999999</v>
      </c>
      <c r="AB77" s="44">
        <v>0.4914</v>
      </c>
      <c r="AC77" s="46">
        <v>1.8534999999999999</v>
      </c>
      <c r="AD77" s="47"/>
    </row>
    <row r="78" spans="1:30" ht="29" x14ac:dyDescent="0.35">
      <c r="A78" s="69" t="s">
        <v>199</v>
      </c>
      <c r="B78" s="40" t="s">
        <v>200</v>
      </c>
      <c r="C78" s="40" t="s">
        <v>122</v>
      </c>
      <c r="D78" s="41">
        <v>1108.8</v>
      </c>
      <c r="E78" s="42">
        <v>10.24768946395564</v>
      </c>
      <c r="F78" s="42">
        <v>38.580458465728547</v>
      </c>
      <c r="G78" s="39">
        <v>646.238835271835</v>
      </c>
      <c r="H78" s="42">
        <v>196.4837</v>
      </c>
      <c r="I78" s="39">
        <v>2852.5508130081298</v>
      </c>
      <c r="J78" s="42">
        <v>45.238988689288092</v>
      </c>
      <c r="K78" s="39">
        <v>517.59079996439584</v>
      </c>
      <c r="L78" s="42">
        <v>33.997100000000003</v>
      </c>
      <c r="M78" s="39">
        <v>362.55838754399059</v>
      </c>
      <c r="N78" s="43">
        <v>-0.2485</v>
      </c>
      <c r="O78" s="43">
        <v>-0.29952698624293472</v>
      </c>
      <c r="P78" s="43">
        <v>-0.1188</v>
      </c>
      <c r="Q78" s="43">
        <v>-0.43897152607443729</v>
      </c>
      <c r="R78" s="43">
        <v>0.1588</v>
      </c>
      <c r="S78" s="39">
        <v>233.44370000000001</v>
      </c>
      <c r="T78" s="39">
        <v>2157.5203327171912</v>
      </c>
      <c r="U78" s="44">
        <v>0.49159999999999998</v>
      </c>
      <c r="V78" s="45">
        <v>0.356841305411085</v>
      </c>
      <c r="W78" s="39">
        <v>202.06209999999999</v>
      </c>
      <c r="X78" s="46">
        <v>1.2072000000000001</v>
      </c>
      <c r="Y78" s="46">
        <v>5.3524000000000003</v>
      </c>
      <c r="Z78" s="46" t="s">
        <v>33</v>
      </c>
      <c r="AA78" s="44">
        <v>0.2651</v>
      </c>
      <c r="AB78" s="44">
        <v>0.1113</v>
      </c>
      <c r="AC78" s="46" t="s">
        <v>33</v>
      </c>
      <c r="AD78" s="47"/>
    </row>
    <row r="79" spans="1:30" ht="58" x14ac:dyDescent="0.35">
      <c r="A79" s="69" t="s">
        <v>201</v>
      </c>
      <c r="B79" s="40" t="s">
        <v>202</v>
      </c>
      <c r="C79" s="40" t="s">
        <v>122</v>
      </c>
      <c r="D79" s="41">
        <v>2635.6572000000001</v>
      </c>
      <c r="E79" s="42">
        <v>24.359123844731979</v>
      </c>
      <c r="F79" s="42">
        <v>103.36315921019749</v>
      </c>
      <c r="G79" s="39">
        <v>1731.376201175837</v>
      </c>
      <c r="H79" s="42">
        <v>480.98579999999998</v>
      </c>
      <c r="I79" s="39">
        <v>6982.952961672474</v>
      </c>
      <c r="J79" s="42">
        <v>121.0289727831431</v>
      </c>
      <c r="K79" s="39">
        <v>1384.723325093453</v>
      </c>
      <c r="L79" s="42">
        <v>82.711200000000005</v>
      </c>
      <c r="M79" s="39">
        <v>882.06462621307458</v>
      </c>
      <c r="N79" s="43">
        <v>-0.31659999999999999</v>
      </c>
      <c r="O79" s="43">
        <v>-0.36300298389676872</v>
      </c>
      <c r="P79" s="43">
        <v>-0.19980000000000001</v>
      </c>
      <c r="Q79" s="43">
        <v>-0.49054132451743632</v>
      </c>
      <c r="R79" s="43">
        <v>0.27279999999999999</v>
      </c>
      <c r="S79" s="39">
        <v>367.98309999999998</v>
      </c>
      <c r="T79" s="39">
        <v>3400.9528650646948</v>
      </c>
      <c r="U79" s="44">
        <v>0.69779999999999998</v>
      </c>
      <c r="V79" s="45">
        <v>1.794543622701544E-2</v>
      </c>
      <c r="W79" s="39">
        <v>92.179199999999994</v>
      </c>
      <c r="X79" s="46">
        <v>1.0092000000000001</v>
      </c>
      <c r="Y79" s="46">
        <v>6.6798999999999999</v>
      </c>
      <c r="Z79" s="46" t="s">
        <v>33</v>
      </c>
      <c r="AA79" s="44">
        <v>0.1181</v>
      </c>
      <c r="AB79" s="44">
        <v>0.1186</v>
      </c>
      <c r="AC79" s="46">
        <v>0.68899999999999995</v>
      </c>
      <c r="AD79" s="52" t="s">
        <v>203</v>
      </c>
    </row>
    <row r="80" spans="1:30" ht="58" x14ac:dyDescent="0.35">
      <c r="A80" s="69" t="s">
        <v>204</v>
      </c>
      <c r="B80" s="40" t="s">
        <v>205</v>
      </c>
      <c r="C80" s="40" t="s">
        <v>122</v>
      </c>
      <c r="D80" s="41">
        <v>27036</v>
      </c>
      <c r="E80" s="42">
        <v>249.87060998151571</v>
      </c>
      <c r="F80" s="42">
        <v>1363.1071616640329</v>
      </c>
      <c r="G80" s="39">
        <v>22832.615773266891</v>
      </c>
      <c r="H80" s="42">
        <v>4693.3182999999999</v>
      </c>
      <c r="I80" s="39">
        <v>68137.605981416957</v>
      </c>
      <c r="J80" s="42">
        <v>1150.4624444444439</v>
      </c>
      <c r="K80" s="39">
        <v>13162.73405311539</v>
      </c>
      <c r="L80" s="42">
        <v>1035.4161999999999</v>
      </c>
      <c r="M80" s="39">
        <v>11042.083822117949</v>
      </c>
      <c r="N80" s="43">
        <v>-0.1</v>
      </c>
      <c r="O80" s="43">
        <v>-0.16111016316519139</v>
      </c>
      <c r="P80" s="43">
        <v>-0.2404</v>
      </c>
      <c r="Q80" s="43">
        <v>-0.51638989015676651</v>
      </c>
      <c r="R80" s="43">
        <v>0.80189999999999995</v>
      </c>
      <c r="S80" s="39">
        <v>4525.8503000000001</v>
      </c>
      <c r="T80" s="39">
        <v>41828.560998151574</v>
      </c>
      <c r="U80" s="44">
        <v>0.70309999999999995</v>
      </c>
      <c r="V80" s="45"/>
      <c r="W80" s="39">
        <v>123.94589999999999</v>
      </c>
      <c r="X80" s="46">
        <v>0.746</v>
      </c>
      <c r="Y80" s="46">
        <v>5.8040000000000003</v>
      </c>
      <c r="Z80" s="46" t="s">
        <v>33</v>
      </c>
      <c r="AA80" s="44">
        <v>0.25869999999999999</v>
      </c>
      <c r="AB80" s="44">
        <v>0.40600000000000003</v>
      </c>
      <c r="AC80" s="46">
        <v>0.76790000000000003</v>
      </c>
      <c r="AD80" s="47" t="s">
        <v>206</v>
      </c>
    </row>
    <row r="81" spans="1:30" ht="29" x14ac:dyDescent="0.35">
      <c r="A81" s="69" t="s">
        <v>207</v>
      </c>
      <c r="B81" s="40" t="s">
        <v>208</v>
      </c>
      <c r="C81" s="40" t="s">
        <v>122</v>
      </c>
      <c r="D81" s="41">
        <v>128104.8065378172</v>
      </c>
      <c r="E81" s="42">
        <v>1183.963091846739</v>
      </c>
      <c r="F81" s="42">
        <v>1627.9444070534389</v>
      </c>
      <c r="G81" s="39">
        <v>27268.75053690853</v>
      </c>
      <c r="H81" s="42">
        <v>18510.6194</v>
      </c>
      <c r="I81" s="39">
        <v>268737.21544715448</v>
      </c>
      <c r="J81" s="42">
        <v>3065.6524714828902</v>
      </c>
      <c r="K81" s="39">
        <v>35074.91129003455</v>
      </c>
      <c r="L81" s="42">
        <v>1209.3998999999999</v>
      </c>
      <c r="M81" s="39">
        <v>12897.514130318859</v>
      </c>
      <c r="N81" s="43">
        <v>-0.60550000000000004</v>
      </c>
      <c r="O81" s="43">
        <v>-0.63228662152074233</v>
      </c>
      <c r="P81" s="43">
        <v>-0.2571</v>
      </c>
      <c r="Q81" s="43">
        <v>-0.52702218193452066</v>
      </c>
      <c r="R81" s="43">
        <v>0.25219999999999998</v>
      </c>
      <c r="S81" s="39">
        <v>18982.4568</v>
      </c>
      <c r="T81" s="39">
        <v>175438.60258780039</v>
      </c>
      <c r="U81" s="44">
        <v>0.41149999999999998</v>
      </c>
      <c r="V81" s="45">
        <v>1.184160266403619E-2</v>
      </c>
      <c r="W81" s="39">
        <v>110.26519999999999</v>
      </c>
      <c r="X81" s="46">
        <v>1.0797000000000001</v>
      </c>
      <c r="Y81" s="46">
        <v>6.9451999999999998</v>
      </c>
      <c r="Z81" s="46" t="s">
        <v>33</v>
      </c>
      <c r="AA81" s="44">
        <v>6.83E-2</v>
      </c>
      <c r="AB81" s="44">
        <v>-0.15340000000000001</v>
      </c>
      <c r="AC81" s="46">
        <v>0.99709999999999999</v>
      </c>
      <c r="AD81" s="47"/>
    </row>
    <row r="82" spans="1:30" ht="29" x14ac:dyDescent="0.35">
      <c r="A82" s="69" t="s">
        <v>209</v>
      </c>
      <c r="B82" s="40" t="s">
        <v>210</v>
      </c>
      <c r="C82" s="40" t="s">
        <v>122</v>
      </c>
      <c r="D82" s="41">
        <v>34524</v>
      </c>
      <c r="E82" s="42">
        <v>319.07578558225509</v>
      </c>
      <c r="F82" s="42">
        <v>1296.7166168071799</v>
      </c>
      <c r="G82" s="39">
        <v>21720.546345178889</v>
      </c>
      <c r="H82" s="42">
        <v>6001.8572000000004</v>
      </c>
      <c r="I82" s="39">
        <v>87134.976771196292</v>
      </c>
      <c r="J82" s="42">
        <v>2056.957290767903</v>
      </c>
      <c r="K82" s="39">
        <v>23534.172634439361</v>
      </c>
      <c r="L82" s="42">
        <v>476.80270000000002</v>
      </c>
      <c r="M82" s="39">
        <v>5084.8107070491624</v>
      </c>
      <c r="N82" s="43">
        <v>-0.76819999999999999</v>
      </c>
      <c r="O82" s="43">
        <v>-0.78393926202410158</v>
      </c>
      <c r="P82" s="43">
        <v>-0.63229999999999997</v>
      </c>
      <c r="Q82" s="43">
        <v>-0.76589858163591762</v>
      </c>
      <c r="R82" s="43">
        <v>0.3866</v>
      </c>
      <c r="S82" s="39">
        <v>3191.7714999999998</v>
      </c>
      <c r="T82" s="39">
        <v>29498.8123844732</v>
      </c>
      <c r="U82" s="44">
        <v>0.9597</v>
      </c>
      <c r="V82" s="45"/>
      <c r="W82" s="39">
        <v>63.558799999999998</v>
      </c>
      <c r="X82" s="46">
        <v>0.62870000000000004</v>
      </c>
      <c r="Y82" s="46">
        <v>5.3323</v>
      </c>
      <c r="Z82" s="46" t="s">
        <v>33</v>
      </c>
      <c r="AA82" s="44">
        <v>4.2000000000000003E-2</v>
      </c>
      <c r="AB82" s="44">
        <v>0.26500000000000001</v>
      </c>
      <c r="AC82" s="46">
        <v>0.56079999999999997</v>
      </c>
      <c r="AD82" s="47"/>
    </row>
    <row r="83" spans="1:30" ht="29" x14ac:dyDescent="0.35">
      <c r="A83" s="69" t="s">
        <v>211</v>
      </c>
      <c r="B83" s="40" t="s">
        <v>212</v>
      </c>
      <c r="C83" s="40" t="s">
        <v>122</v>
      </c>
      <c r="D83" s="41">
        <v>73500.7</v>
      </c>
      <c r="E83" s="42">
        <v>679.30406654343801</v>
      </c>
      <c r="F83" s="42">
        <v>4060.5270142180088</v>
      </c>
      <c r="G83" s="39">
        <v>68015.527876348569</v>
      </c>
      <c r="H83" s="42">
        <v>12404.814399999999</v>
      </c>
      <c r="I83" s="39">
        <v>180093.12427409989</v>
      </c>
      <c r="J83" s="42">
        <v>1070.3396352127929</v>
      </c>
      <c r="K83" s="39">
        <v>12246.02857124804</v>
      </c>
      <c r="L83" s="42">
        <v>1285.1568</v>
      </c>
      <c r="M83" s="39">
        <v>13705.415378052679</v>
      </c>
      <c r="N83" s="43">
        <v>0.20069999999999999</v>
      </c>
      <c r="O83" s="43">
        <v>0.1191722523195049</v>
      </c>
      <c r="P83" s="43">
        <v>-0.6835</v>
      </c>
      <c r="Q83" s="43">
        <v>-0.79849578756531936</v>
      </c>
      <c r="R83" s="43">
        <v>0.1923</v>
      </c>
      <c r="S83" s="39">
        <v>3242.4677000000001</v>
      </c>
      <c r="T83" s="39">
        <v>29967.353974122001</v>
      </c>
      <c r="U83" s="44">
        <v>0.96740000000000004</v>
      </c>
      <c r="V83" s="45">
        <v>5.4174159993881088E-2</v>
      </c>
      <c r="W83" s="39">
        <v>96.275199999999998</v>
      </c>
      <c r="X83" s="46">
        <v>0.89749999999999996</v>
      </c>
      <c r="Y83" s="46">
        <v>10.5182</v>
      </c>
      <c r="Z83" s="46" t="s">
        <v>33</v>
      </c>
      <c r="AA83" s="44">
        <v>7.7799999999999994E-2</v>
      </c>
      <c r="AB83" s="44">
        <v>-1.9800000000000002E-2</v>
      </c>
      <c r="AC83" s="46">
        <v>0.93379999999999996</v>
      </c>
      <c r="AD83" s="47"/>
    </row>
    <row r="84" spans="1:30" ht="29" x14ac:dyDescent="0.35">
      <c r="A84" s="69" t="s">
        <v>213</v>
      </c>
      <c r="B84" s="40" t="s">
        <v>214</v>
      </c>
      <c r="C84" s="40" t="s">
        <v>122</v>
      </c>
      <c r="D84" s="41">
        <v>1912.6306992</v>
      </c>
      <c r="E84" s="42">
        <v>17.676808680221811</v>
      </c>
      <c r="F84" s="42">
        <v>178.24088291746639</v>
      </c>
      <c r="G84" s="39">
        <v>2985.60942910329</v>
      </c>
      <c r="H84" s="42">
        <v>356.93130000000002</v>
      </c>
      <c r="I84" s="39">
        <v>5181.929442508711</v>
      </c>
      <c r="J84" s="42">
        <v>152.61051766639281</v>
      </c>
      <c r="K84" s="39">
        <v>1746.0558295069141</v>
      </c>
      <c r="L84" s="42">
        <v>37.145400000000002</v>
      </c>
      <c r="M84" s="39">
        <v>396.13309160712379</v>
      </c>
      <c r="N84" s="43">
        <v>-0.75660000000000005</v>
      </c>
      <c r="O84" s="43">
        <v>-0.7731269041271196</v>
      </c>
      <c r="P84" s="43">
        <v>-0.79159999999999997</v>
      </c>
      <c r="Q84" s="43">
        <v>-0.86731918524048202</v>
      </c>
      <c r="R84" s="43">
        <v>0.68830000000000002</v>
      </c>
      <c r="S84" s="39">
        <v>465.81040000000002</v>
      </c>
      <c r="T84" s="39">
        <v>4305.0868761552674</v>
      </c>
      <c r="U84" s="44">
        <v>0.6492</v>
      </c>
      <c r="V84" s="45"/>
      <c r="W84" s="39">
        <v>47.439799999999998</v>
      </c>
      <c r="X84" s="46">
        <v>0.76829999999999998</v>
      </c>
      <c r="Y84" s="46">
        <v>7.7687999999999997</v>
      </c>
      <c r="Z84" s="46" t="s">
        <v>33</v>
      </c>
      <c r="AA84" s="44">
        <v>0.25380000000000003</v>
      </c>
      <c r="AB84" s="44">
        <v>0.1883</v>
      </c>
      <c r="AC84" s="46">
        <v>0.36840000000000001</v>
      </c>
      <c r="AD84" s="47"/>
    </row>
    <row r="85" spans="1:30" ht="29" x14ac:dyDescent="0.35">
      <c r="A85" s="69" t="s">
        <v>215</v>
      </c>
      <c r="B85" s="40" t="s">
        <v>216</v>
      </c>
      <c r="C85" s="40" t="s">
        <v>122</v>
      </c>
      <c r="D85" s="41">
        <v>52890</v>
      </c>
      <c r="E85" s="42">
        <v>488.81700554528652</v>
      </c>
      <c r="F85" s="42">
        <v>2758.913140311804</v>
      </c>
      <c r="G85" s="39">
        <v>46212.950423983333</v>
      </c>
      <c r="H85" s="42">
        <v>6302.9223000000002</v>
      </c>
      <c r="I85" s="39">
        <v>91505.840592334498</v>
      </c>
      <c r="J85" s="42">
        <v>484.64475743348987</v>
      </c>
      <c r="K85" s="39">
        <v>5544.9441945183789</v>
      </c>
      <c r="L85" s="42">
        <v>247.75040000000001</v>
      </c>
      <c r="M85" s="39">
        <v>2642.10728377946</v>
      </c>
      <c r="N85" s="43">
        <v>-0.48880000000000001</v>
      </c>
      <c r="O85" s="43">
        <v>-0.52351057267782874</v>
      </c>
      <c r="P85" s="43">
        <v>-0.91020000000000001</v>
      </c>
      <c r="Q85" s="43">
        <v>-0.94282755678788521</v>
      </c>
      <c r="R85" s="43">
        <v>0.2404</v>
      </c>
      <c r="S85" s="39">
        <v>1424.3320000000001</v>
      </c>
      <c r="T85" s="39">
        <v>13163.88170055453</v>
      </c>
      <c r="U85" s="44">
        <v>0.95189999999999997</v>
      </c>
      <c r="V85" s="45"/>
      <c r="W85" s="39">
        <v>76.605599999999995</v>
      </c>
      <c r="X85" s="46">
        <v>2.8881999999999999</v>
      </c>
      <c r="Y85" s="46">
        <v>16.655899999999999</v>
      </c>
      <c r="Z85" s="46" t="s">
        <v>33</v>
      </c>
      <c r="AA85" s="44">
        <v>6.2799999999999995E-2</v>
      </c>
      <c r="AB85" s="44">
        <v>3.15E-2</v>
      </c>
      <c r="AC85" s="46">
        <v>1.0517000000000001</v>
      </c>
      <c r="AD85" s="47"/>
    </row>
    <row r="86" spans="1:30" ht="29" x14ac:dyDescent="0.35">
      <c r="A86" s="69" t="s">
        <v>217</v>
      </c>
      <c r="B86" s="40" t="s">
        <v>218</v>
      </c>
      <c r="C86" s="40" t="s">
        <v>122</v>
      </c>
      <c r="D86" s="41">
        <v>157.15</v>
      </c>
      <c r="E86" s="42">
        <v>1.452402957486137</v>
      </c>
      <c r="F86" s="42">
        <v>2.7635694572217111</v>
      </c>
      <c r="G86" s="39">
        <v>46.290945682105708</v>
      </c>
      <c r="H86" s="42">
        <v>2.1842999999999999</v>
      </c>
      <c r="I86" s="39">
        <v>31.711672473867591</v>
      </c>
      <c r="J86" s="42"/>
      <c r="K86" s="39"/>
      <c r="L86" s="42">
        <v>-0.3004</v>
      </c>
      <c r="M86" s="39">
        <v>-3.20358323557641</v>
      </c>
      <c r="N86" s="43" t="s">
        <v>33</v>
      </c>
      <c r="O86" s="43"/>
      <c r="P86" s="43">
        <v>-1.1087</v>
      </c>
      <c r="Q86" s="43">
        <v>-1.0692053961821479</v>
      </c>
      <c r="R86" s="43" t="s">
        <v>33</v>
      </c>
      <c r="S86" s="39">
        <v>2.5855999999999999</v>
      </c>
      <c r="T86" s="39">
        <v>23.89648798521257</v>
      </c>
      <c r="U86" s="44">
        <v>0.91559999999999997</v>
      </c>
      <c r="V86" s="45"/>
      <c r="W86" s="39" t="s">
        <v>33</v>
      </c>
      <c r="X86" s="46" t="s">
        <v>33</v>
      </c>
      <c r="Y86" s="46" t="s">
        <v>33</v>
      </c>
      <c r="Z86" s="46" t="s">
        <v>33</v>
      </c>
      <c r="AA86" s="44">
        <v>-0.13159999999999999</v>
      </c>
      <c r="AB86" s="44">
        <v>-0.1331</v>
      </c>
      <c r="AC86" s="46">
        <v>-0.04</v>
      </c>
      <c r="AD86" s="47"/>
    </row>
    <row r="87" spans="1:30" ht="29" x14ac:dyDescent="0.35">
      <c r="A87" s="69" t="s">
        <v>219</v>
      </c>
      <c r="B87" s="40" t="s">
        <v>220</v>
      </c>
      <c r="C87" s="40" t="s">
        <v>122</v>
      </c>
      <c r="D87" s="41">
        <v>4618.8999999999996</v>
      </c>
      <c r="E87" s="42">
        <v>42.688539741219962</v>
      </c>
      <c r="F87" s="42">
        <v>132.4392045454546</v>
      </c>
      <c r="G87" s="39">
        <v>2218.4121364397761</v>
      </c>
      <c r="H87" s="42">
        <v>215.97559999999999</v>
      </c>
      <c r="I87" s="39">
        <v>3135.534262485482</v>
      </c>
      <c r="J87" s="42">
        <v>126.54343105320309</v>
      </c>
      <c r="K87" s="39">
        <v>1447.81564766888</v>
      </c>
      <c r="L87" s="42">
        <v>-23.3093</v>
      </c>
      <c r="M87" s="39">
        <v>-248.57950303935161</v>
      </c>
      <c r="N87" s="43">
        <v>-1.1841999999999999</v>
      </c>
      <c r="O87" s="43">
        <v>-1.171692786605524</v>
      </c>
      <c r="P87" s="43">
        <v>-1.1759999999999999</v>
      </c>
      <c r="Q87" s="43">
        <v>-1.1120528953823181</v>
      </c>
      <c r="R87" s="43">
        <v>0.25719999999999998</v>
      </c>
      <c r="S87" s="39">
        <v>381.19929999999999</v>
      </c>
      <c r="T87" s="39">
        <v>3523.0988909426992</v>
      </c>
      <c r="U87" s="44">
        <v>1.5047999999999999</v>
      </c>
      <c r="V87" s="45">
        <v>0.56220193392216533</v>
      </c>
      <c r="W87" s="39">
        <v>77.712800000000001</v>
      </c>
      <c r="X87" s="46">
        <v>0.68300000000000005</v>
      </c>
      <c r="Y87" s="46" t="s">
        <v>33</v>
      </c>
      <c r="Z87" s="46" t="s">
        <v>33</v>
      </c>
      <c r="AA87" s="44">
        <v>0.1895</v>
      </c>
      <c r="AB87" s="44">
        <v>3.4099999999999998E-2</v>
      </c>
      <c r="AC87" s="46">
        <v>0.88619999999999999</v>
      </c>
      <c r="AD87" s="47"/>
    </row>
    <row r="88" spans="1:30" ht="29" x14ac:dyDescent="0.35">
      <c r="A88" s="69" t="s">
        <v>221</v>
      </c>
      <c r="B88" s="40" t="s">
        <v>222</v>
      </c>
      <c r="C88" s="40" t="s">
        <v>122</v>
      </c>
      <c r="D88" s="41">
        <v>16867.75</v>
      </c>
      <c r="E88" s="42">
        <v>155.89417744916821</v>
      </c>
      <c r="F88" s="42">
        <v>553.90018285468432</v>
      </c>
      <c r="G88" s="39">
        <v>9278.060014316321</v>
      </c>
      <c r="H88" s="42">
        <v>2888.0223000000001</v>
      </c>
      <c r="I88" s="39">
        <v>41928.31445993032</v>
      </c>
      <c r="J88" s="42">
        <v>757.07291972949145</v>
      </c>
      <c r="K88" s="39">
        <v>8661.8642349746733</v>
      </c>
      <c r="L88" s="42">
        <v>-514.96100000000001</v>
      </c>
      <c r="M88" s="39">
        <v>-5491.7457609043404</v>
      </c>
      <c r="N88" s="43">
        <v>-1.6801999999999999</v>
      </c>
      <c r="O88" s="43">
        <v>-1.6340142966833739</v>
      </c>
      <c r="P88" s="43">
        <v>-1.9297</v>
      </c>
      <c r="Q88" s="43">
        <v>-1.591906686573531</v>
      </c>
      <c r="R88" s="43">
        <v>0.2044</v>
      </c>
      <c r="S88" s="39">
        <v>2584.5612000000001</v>
      </c>
      <c r="T88" s="39">
        <v>23886.887245841041</v>
      </c>
      <c r="U88" s="44">
        <v>0.53580000000000005</v>
      </c>
      <c r="V88" s="45">
        <v>0.47331670534538461</v>
      </c>
      <c r="W88" s="39">
        <v>95.002899999999997</v>
      </c>
      <c r="X88" s="46">
        <v>0.99199999999999999</v>
      </c>
      <c r="Y88" s="46">
        <v>9.8559000000000001</v>
      </c>
      <c r="Z88" s="46" t="s">
        <v>33</v>
      </c>
      <c r="AA88" s="44">
        <v>0.27150000000000002</v>
      </c>
      <c r="AB88" s="44">
        <v>0.20830000000000001</v>
      </c>
      <c r="AC88" s="46">
        <v>1.1927000000000001</v>
      </c>
      <c r="AD88" s="47"/>
    </row>
    <row r="89" spans="1:30" ht="29" x14ac:dyDescent="0.35">
      <c r="A89" s="69" t="s">
        <v>223</v>
      </c>
      <c r="B89" s="40" t="s">
        <v>224</v>
      </c>
      <c r="C89" s="40" t="s">
        <v>225</v>
      </c>
      <c r="D89" s="41">
        <v>50618.947177638802</v>
      </c>
      <c r="E89" s="42">
        <v>467.82760792642148</v>
      </c>
      <c r="F89" s="42"/>
      <c r="G89" s="39"/>
      <c r="H89" s="42">
        <v>5108.8132999999998</v>
      </c>
      <c r="I89" s="39">
        <v>74169.763356562136</v>
      </c>
      <c r="J89" s="42">
        <v>389.6112033654378</v>
      </c>
      <c r="K89" s="39">
        <v>4457.6410805743262</v>
      </c>
      <c r="L89" s="42">
        <v>-351.93579999999997</v>
      </c>
      <c r="M89" s="39">
        <v>-3753.1811880132241</v>
      </c>
      <c r="N89" s="43">
        <v>-1.9033</v>
      </c>
      <c r="O89" s="43">
        <v>-1.8419657662365361</v>
      </c>
      <c r="P89" s="43" t="s">
        <v>33</v>
      </c>
      <c r="Q89" s="43"/>
      <c r="R89" s="43">
        <v>0.4511</v>
      </c>
      <c r="S89" s="39">
        <v>998.65549999999996</v>
      </c>
      <c r="T89" s="39">
        <v>9229.7181146025869</v>
      </c>
      <c r="U89" s="44">
        <v>0.752</v>
      </c>
      <c r="V89" s="45">
        <v>0.41580648484453331</v>
      </c>
      <c r="W89" s="39">
        <v>332.86579999999998</v>
      </c>
      <c r="X89" s="46">
        <v>2.4420999999999999</v>
      </c>
      <c r="Y89" s="46">
        <v>9.9810999999999996</v>
      </c>
      <c r="Z89" s="46" t="s">
        <v>33</v>
      </c>
      <c r="AA89" s="44">
        <v>0.32250000000000001</v>
      </c>
      <c r="AB89" s="44">
        <v>9.5200000000000007E-2</v>
      </c>
      <c r="AC89" s="46">
        <v>1.5432999999999999</v>
      </c>
      <c r="AD89" s="47"/>
    </row>
    <row r="90" spans="1:30" ht="29" x14ac:dyDescent="0.35">
      <c r="A90" s="69" t="s">
        <v>226</v>
      </c>
      <c r="B90" s="40" t="s">
        <v>227</v>
      </c>
      <c r="C90" s="40" t="s">
        <v>225</v>
      </c>
      <c r="D90" s="41">
        <v>2541.84</v>
      </c>
      <c r="E90" s="42">
        <v>23.492051756007399</v>
      </c>
      <c r="F90" s="42"/>
      <c r="G90" s="39"/>
      <c r="H90" s="42">
        <v>-249.36670000000001</v>
      </c>
      <c r="I90" s="39">
        <v>-3620.3063298490129</v>
      </c>
      <c r="J90" s="42">
        <v>60.108870967741922</v>
      </c>
      <c r="K90" s="39">
        <v>687.72091310071653</v>
      </c>
      <c r="L90" s="42">
        <v>8.9442000000000004</v>
      </c>
      <c r="M90" s="39">
        <v>95.384451317052367</v>
      </c>
      <c r="N90" s="43">
        <v>-0.85119999999999996</v>
      </c>
      <c r="O90" s="43">
        <v>-0.86130354697664502</v>
      </c>
      <c r="P90" s="43" t="s">
        <v>33</v>
      </c>
      <c r="Q90" s="43"/>
      <c r="R90" s="43">
        <v>-0.29239999999999999</v>
      </c>
      <c r="S90" s="39">
        <v>-170.3306</v>
      </c>
      <c r="T90" s="39">
        <v>-1574.219963031423</v>
      </c>
      <c r="U90" s="44" t="s">
        <v>33</v>
      </c>
      <c r="V90" s="45">
        <v>-8.6672759434198707E-2</v>
      </c>
      <c r="W90" s="39">
        <v>1413.2202</v>
      </c>
      <c r="X90" s="46">
        <v>1.9682999999999999</v>
      </c>
      <c r="Y90" s="46" t="s">
        <v>33</v>
      </c>
      <c r="Z90" s="46" t="s">
        <v>33</v>
      </c>
      <c r="AA90" s="44">
        <v>0.19869999999999999</v>
      </c>
      <c r="AB90" s="44">
        <v>-0.30149999999999999</v>
      </c>
      <c r="AC90" s="46">
        <v>1.1705000000000001</v>
      </c>
      <c r="AD90" s="47"/>
    </row>
    <row r="91" spans="1:30" ht="58" x14ac:dyDescent="0.35">
      <c r="A91" s="69" t="s">
        <v>228</v>
      </c>
      <c r="B91" s="40" t="s">
        <v>229</v>
      </c>
      <c r="C91" s="40" t="s">
        <v>225</v>
      </c>
      <c r="D91" s="41">
        <v>2938.32</v>
      </c>
      <c r="E91" s="42">
        <v>27.156377079482439</v>
      </c>
      <c r="F91" s="42">
        <v>131.90710823909529</v>
      </c>
      <c r="G91" s="39">
        <v>2209.4993004873591</v>
      </c>
      <c r="H91" s="42">
        <v>693.70010000000002</v>
      </c>
      <c r="I91" s="39">
        <v>10071.13966318235</v>
      </c>
      <c r="J91" s="42">
        <v>137.96198254012961</v>
      </c>
      <c r="K91" s="39">
        <v>1578.458205555067</v>
      </c>
      <c r="L91" s="42">
        <v>244.95150000000001</v>
      </c>
      <c r="M91" s="39">
        <v>2612.25871814013</v>
      </c>
      <c r="N91" s="43">
        <v>0.77549999999999997</v>
      </c>
      <c r="O91" s="43">
        <v>0.65494322811133654</v>
      </c>
      <c r="P91" s="43">
        <v>0.85699999999999998</v>
      </c>
      <c r="Q91" s="43">
        <v>0.18228537911912149</v>
      </c>
      <c r="R91" s="43">
        <v>0.29909999999999998</v>
      </c>
      <c r="S91" s="39">
        <v>933.0299</v>
      </c>
      <c r="T91" s="39">
        <v>8623.1968576709787</v>
      </c>
      <c r="U91" s="44">
        <v>0.31080000000000002</v>
      </c>
      <c r="V91" s="45">
        <v>2.712944686039399E-2</v>
      </c>
      <c r="W91" s="39">
        <v>53.224499999999999</v>
      </c>
      <c r="X91" s="46">
        <v>0.87639999999999996</v>
      </c>
      <c r="Y91" s="46">
        <v>3.5956999999999999</v>
      </c>
      <c r="Z91" s="46" t="s">
        <v>33</v>
      </c>
      <c r="AA91" s="44">
        <v>0.29060000000000002</v>
      </c>
      <c r="AB91" s="44">
        <v>0.3468</v>
      </c>
      <c r="AC91" s="46">
        <v>0.76029999999999998</v>
      </c>
      <c r="AD91" s="47" t="s">
        <v>230</v>
      </c>
    </row>
    <row r="92" spans="1:30" ht="29" x14ac:dyDescent="0.35">
      <c r="A92" s="69" t="s">
        <v>231</v>
      </c>
      <c r="B92" s="40" t="s">
        <v>232</v>
      </c>
      <c r="C92" s="40" t="s">
        <v>225</v>
      </c>
      <c r="D92" s="41">
        <v>773.08</v>
      </c>
      <c r="E92" s="42">
        <v>7.1449168207024032</v>
      </c>
      <c r="F92" s="42">
        <v>15.847396630934149</v>
      </c>
      <c r="G92" s="39">
        <v>265.45052983139283</v>
      </c>
      <c r="H92" s="42">
        <v>67.652100000000004</v>
      </c>
      <c r="I92" s="39">
        <v>982.17334494773536</v>
      </c>
      <c r="J92" s="42">
        <v>12.522962425122531</v>
      </c>
      <c r="K92" s="39">
        <v>143.2784049188532</v>
      </c>
      <c r="L92" s="42">
        <v>20.6967</v>
      </c>
      <c r="M92" s="39">
        <v>220.7177135544417</v>
      </c>
      <c r="N92" s="43">
        <v>0.65269999999999995</v>
      </c>
      <c r="O92" s="43">
        <v>0.54048137037431987</v>
      </c>
      <c r="P92" s="43">
        <v>0.30599999999999999</v>
      </c>
      <c r="Q92" s="43">
        <v>-0.1685165831289325</v>
      </c>
      <c r="R92" s="43">
        <v>0.31409999999999999</v>
      </c>
      <c r="S92" s="39">
        <v>85.675899999999999</v>
      </c>
      <c r="T92" s="39">
        <v>791.82902033271716</v>
      </c>
      <c r="U92" s="44">
        <v>0.25040000000000001</v>
      </c>
      <c r="V92" s="45">
        <v>4.4066629121638487E-2</v>
      </c>
      <c r="W92" s="39">
        <v>68.716399999999993</v>
      </c>
      <c r="X92" s="46">
        <v>1.5339</v>
      </c>
      <c r="Y92" s="46">
        <v>10.120200000000001</v>
      </c>
      <c r="Z92" s="46" t="s">
        <v>33</v>
      </c>
      <c r="AA92" s="44">
        <v>0.1328</v>
      </c>
      <c r="AB92" s="44">
        <v>0.153</v>
      </c>
      <c r="AC92" s="46">
        <v>1.1579999999999999</v>
      </c>
      <c r="AD92" s="47"/>
    </row>
    <row r="93" spans="1:30" ht="29" x14ac:dyDescent="0.35">
      <c r="A93" s="69" t="s">
        <v>233</v>
      </c>
      <c r="B93" s="40" t="s">
        <v>234</v>
      </c>
      <c r="C93" s="40" t="s">
        <v>225</v>
      </c>
      <c r="D93" s="41">
        <v>41709.919999999998</v>
      </c>
      <c r="E93" s="42">
        <v>385.48909426987058</v>
      </c>
      <c r="F93" s="42">
        <v>1813.268577393945</v>
      </c>
      <c r="G93" s="39">
        <v>30373.007996548491</v>
      </c>
      <c r="H93" s="42">
        <v>7100.7933999999996</v>
      </c>
      <c r="I93" s="39">
        <v>103089.3350754936</v>
      </c>
      <c r="J93" s="42">
        <v>1196.5437750501001</v>
      </c>
      <c r="K93" s="39">
        <v>13689.96230163839</v>
      </c>
      <c r="L93" s="42">
        <v>1910.6411000000001</v>
      </c>
      <c r="M93" s="39">
        <v>20375.82489068999</v>
      </c>
      <c r="N93" s="43">
        <v>0.5968</v>
      </c>
      <c r="O93" s="43">
        <v>0.48837699050869121</v>
      </c>
      <c r="P93" s="43">
        <v>5.3699999999999998E-2</v>
      </c>
      <c r="Q93" s="43">
        <v>-0.32914695531619909</v>
      </c>
      <c r="R93" s="43">
        <v>0.22770000000000001</v>
      </c>
      <c r="S93" s="39">
        <v>5723.9605000000001</v>
      </c>
      <c r="T93" s="39">
        <v>52901.668207024028</v>
      </c>
      <c r="U93" s="44">
        <v>0.80020000000000002</v>
      </c>
      <c r="V93" s="45">
        <v>0.39586763642496631</v>
      </c>
      <c r="W93" s="39">
        <v>86.393100000000004</v>
      </c>
      <c r="X93" s="46">
        <v>0.53969999999999996</v>
      </c>
      <c r="Y93" s="46">
        <v>5.8121</v>
      </c>
      <c r="Z93" s="46" t="s">
        <v>33</v>
      </c>
      <c r="AA93" s="44">
        <v>0.15809999999999999</v>
      </c>
      <c r="AB93" s="44">
        <v>0.1222</v>
      </c>
      <c r="AC93" s="46">
        <v>1.0109999999999999</v>
      </c>
      <c r="AD93" s="47"/>
    </row>
    <row r="94" spans="1:30" ht="29" x14ac:dyDescent="0.35">
      <c r="A94" s="69" t="s">
        <v>235</v>
      </c>
      <c r="B94" s="40" t="s">
        <v>236</v>
      </c>
      <c r="C94" s="40" t="s">
        <v>225</v>
      </c>
      <c r="D94" s="41">
        <v>724</v>
      </c>
      <c r="E94" s="42">
        <v>6.6913123844731981</v>
      </c>
      <c r="F94" s="42">
        <v>56.908798529749603</v>
      </c>
      <c r="G94" s="39">
        <v>953.24620652846897</v>
      </c>
      <c r="H94" s="42">
        <v>116.9421</v>
      </c>
      <c r="I94" s="39">
        <v>1697.7656794425091</v>
      </c>
      <c r="J94" s="42">
        <v>7.4884072428282096</v>
      </c>
      <c r="K94" s="39">
        <v>85.676775886733964</v>
      </c>
      <c r="L94" s="42">
        <v>49.544800000000002</v>
      </c>
      <c r="M94" s="39">
        <v>528.36514876826288</v>
      </c>
      <c r="N94" s="43">
        <v>5.6162000000000001</v>
      </c>
      <c r="O94" s="43">
        <v>5.1669588205182917</v>
      </c>
      <c r="P94" s="43">
        <v>-0.12939999999999999</v>
      </c>
      <c r="Q94" s="43">
        <v>-0.44572016636450867</v>
      </c>
      <c r="R94" s="43">
        <v>0.17050000000000001</v>
      </c>
      <c r="S94" s="39">
        <v>247.07050000000001</v>
      </c>
      <c r="T94" s="39">
        <v>2283.4611829944552</v>
      </c>
      <c r="U94" s="44">
        <v>0.1009</v>
      </c>
      <c r="V94" s="45"/>
      <c r="W94" s="39">
        <v>318.42930000000001</v>
      </c>
      <c r="X94" s="46">
        <v>3.1562999999999999</v>
      </c>
      <c r="Y94" s="46">
        <v>6.4648000000000003</v>
      </c>
      <c r="Z94" s="46" t="s">
        <v>33</v>
      </c>
      <c r="AA94" s="44">
        <v>0.1033</v>
      </c>
      <c r="AB94" s="44">
        <v>0.1</v>
      </c>
      <c r="AC94" s="46" t="s">
        <v>33</v>
      </c>
      <c r="AD94" s="47"/>
    </row>
    <row r="95" spans="1:30" ht="29" x14ac:dyDescent="0.35">
      <c r="A95" s="69" t="s">
        <v>237</v>
      </c>
      <c r="B95" s="40" t="s">
        <v>238</v>
      </c>
      <c r="C95" s="40" t="s">
        <v>239</v>
      </c>
      <c r="D95" s="41">
        <v>1721.874</v>
      </c>
      <c r="E95" s="42">
        <v>15.91380776340111</v>
      </c>
      <c r="F95" s="42"/>
      <c r="G95" s="39"/>
      <c r="H95" s="42">
        <v>-0.61299999999999999</v>
      </c>
      <c r="I95" s="39">
        <v>-8.8995354239256681</v>
      </c>
      <c r="J95" s="42"/>
      <c r="K95" s="39"/>
      <c r="L95" s="42">
        <v>-16.591799999999999</v>
      </c>
      <c r="M95" s="39">
        <v>-176.94145249013539</v>
      </c>
      <c r="N95" s="43" t="s">
        <v>33</v>
      </c>
      <c r="O95" s="43"/>
      <c r="P95" s="43" t="s">
        <v>33</v>
      </c>
      <c r="Q95" s="43"/>
      <c r="R95" s="43">
        <v>-0.37480000000000002</v>
      </c>
      <c r="S95" s="39">
        <v>121.2602</v>
      </c>
      <c r="T95" s="39">
        <v>1120.7042513863221</v>
      </c>
      <c r="U95" s="44" t="s">
        <v>33</v>
      </c>
      <c r="V95" s="45">
        <v>-77.676345840130509</v>
      </c>
      <c r="W95" s="39">
        <v>107.0108</v>
      </c>
      <c r="X95" s="46" t="s">
        <v>33</v>
      </c>
      <c r="Y95" s="46" t="s">
        <v>33</v>
      </c>
      <c r="Z95" s="46" t="s">
        <v>33</v>
      </c>
      <c r="AA95" s="44">
        <v>4.2599999999999999E-2</v>
      </c>
      <c r="AB95" s="44">
        <v>-0.11700000000000001</v>
      </c>
      <c r="AC95" s="46">
        <v>0.57709999999999995</v>
      </c>
      <c r="AD95" s="47"/>
    </row>
    <row r="96" spans="1:30" ht="29" x14ac:dyDescent="0.35">
      <c r="A96" s="69" t="s">
        <v>240</v>
      </c>
      <c r="B96" s="40" t="s">
        <v>241</v>
      </c>
      <c r="C96" s="40" t="s">
        <v>239</v>
      </c>
      <c r="D96" s="41">
        <v>1596.2539504603999</v>
      </c>
      <c r="E96" s="42">
        <v>14.75280915397782</v>
      </c>
      <c r="F96" s="42"/>
      <c r="G96" s="39"/>
      <c r="H96" s="42">
        <v>117.0733</v>
      </c>
      <c r="I96" s="39">
        <v>1699.670441347271</v>
      </c>
      <c r="J96" s="42">
        <v>19.47798603454612</v>
      </c>
      <c r="K96" s="39">
        <v>222.85260270867269</v>
      </c>
      <c r="L96" s="42">
        <v>52.999600000000001</v>
      </c>
      <c r="M96" s="39">
        <v>565.20848885571081</v>
      </c>
      <c r="N96" s="43">
        <v>1.7210000000000001</v>
      </c>
      <c r="O96" s="43">
        <v>1.536243606697238</v>
      </c>
      <c r="P96" s="43" t="s">
        <v>33</v>
      </c>
      <c r="Q96" s="43"/>
      <c r="R96" s="43">
        <v>0.49569999999999997</v>
      </c>
      <c r="S96" s="39">
        <v>9.2310999999999996</v>
      </c>
      <c r="T96" s="39">
        <v>85.315157116451019</v>
      </c>
      <c r="U96" s="44" t="s">
        <v>33</v>
      </c>
      <c r="V96" s="45">
        <v>0.81393537211302658</v>
      </c>
      <c r="W96" s="39">
        <v>34.920400000000001</v>
      </c>
      <c r="X96" s="46">
        <v>0.24940000000000001</v>
      </c>
      <c r="Y96" s="46">
        <v>5.5045999999999999</v>
      </c>
      <c r="Z96" s="46" t="s">
        <v>33</v>
      </c>
      <c r="AA96" s="44">
        <v>0.31869999999999998</v>
      </c>
      <c r="AB96" s="44">
        <v>5.0799999999999998E-2</v>
      </c>
      <c r="AC96" s="46">
        <v>1.3405</v>
      </c>
      <c r="AD96" s="47"/>
    </row>
    <row r="97" spans="1:30" ht="29" x14ac:dyDescent="0.35">
      <c r="A97" s="69" t="s">
        <v>242</v>
      </c>
      <c r="B97" s="40" t="s">
        <v>243</v>
      </c>
      <c r="C97" s="40" t="s">
        <v>239</v>
      </c>
      <c r="D97" s="41">
        <v>6921.6</v>
      </c>
      <c r="E97" s="42">
        <v>63.970425138632173</v>
      </c>
      <c r="F97" s="42">
        <v>41.66282413479972</v>
      </c>
      <c r="G97" s="39">
        <v>697.86975100167035</v>
      </c>
      <c r="H97" s="42">
        <v>1157.8146999999999</v>
      </c>
      <c r="I97" s="39">
        <v>16809.156504065038</v>
      </c>
      <c r="J97" s="42">
        <v>121.4382030733034</v>
      </c>
      <c r="K97" s="39">
        <v>1389.405433146499</v>
      </c>
      <c r="L97" s="42">
        <v>165.16810000000001</v>
      </c>
      <c r="M97" s="39">
        <v>1761.4172976431701</v>
      </c>
      <c r="N97" s="43">
        <v>0.36009999999999998</v>
      </c>
      <c r="O97" s="43">
        <v>0.26774896342113702</v>
      </c>
      <c r="P97" s="43">
        <v>2.9643999999999999</v>
      </c>
      <c r="Q97" s="43">
        <v>1.5239914684867231</v>
      </c>
      <c r="R97" s="43">
        <v>0.46629999999999999</v>
      </c>
      <c r="S97" s="39">
        <v>1085.4100000000001</v>
      </c>
      <c r="T97" s="39">
        <v>10031.515711645099</v>
      </c>
      <c r="U97" s="44">
        <v>0.2999</v>
      </c>
      <c r="V97" s="45">
        <v>0.1011166121832794</v>
      </c>
      <c r="W97" s="39">
        <v>216.65950000000001</v>
      </c>
      <c r="X97" s="46">
        <v>3.4988000000000001</v>
      </c>
      <c r="Y97" s="46">
        <v>5.4481999999999999</v>
      </c>
      <c r="Z97" s="46" t="s">
        <v>33</v>
      </c>
      <c r="AA97" s="44">
        <v>0.24590000000000001</v>
      </c>
      <c r="AB97" s="44">
        <v>7.4899999999999994E-2</v>
      </c>
      <c r="AC97" s="46" t="s">
        <v>33</v>
      </c>
      <c r="AD97" s="47"/>
    </row>
    <row r="98" spans="1:30" ht="29" x14ac:dyDescent="0.35">
      <c r="A98" s="69" t="s">
        <v>244</v>
      </c>
      <c r="B98" s="40" t="s">
        <v>245</v>
      </c>
      <c r="C98" s="40" t="s">
        <v>239</v>
      </c>
      <c r="D98" s="41">
        <v>956.67</v>
      </c>
      <c r="E98" s="42">
        <v>8.8416820702402958</v>
      </c>
      <c r="F98" s="42">
        <v>12.822542387771239</v>
      </c>
      <c r="G98" s="39">
        <v>214.78295456903251</v>
      </c>
      <c r="H98" s="42">
        <v>62.779600000000002</v>
      </c>
      <c r="I98" s="39">
        <v>911.43437862950066</v>
      </c>
      <c r="J98" s="42">
        <v>49.662810479755017</v>
      </c>
      <c r="K98" s="39">
        <v>568.20487259882407</v>
      </c>
      <c r="L98" s="42">
        <v>43.787700000000001</v>
      </c>
      <c r="M98" s="39">
        <v>466.96917990828632</v>
      </c>
      <c r="N98" s="43">
        <v>-0.1183</v>
      </c>
      <c r="O98" s="43">
        <v>-0.17816758984749911</v>
      </c>
      <c r="P98" s="43">
        <v>2.4148999999999998</v>
      </c>
      <c r="Q98" s="43">
        <v>1.1741445025061319</v>
      </c>
      <c r="R98" s="43">
        <v>0.48130000000000001</v>
      </c>
      <c r="S98" s="39">
        <v>125.6554</v>
      </c>
      <c r="T98" s="39">
        <v>1161.3253234750459</v>
      </c>
      <c r="U98" s="44">
        <v>0.58609999999999995</v>
      </c>
      <c r="V98" s="45">
        <v>0.40212903554657881</v>
      </c>
      <c r="W98" s="39">
        <v>53.7849</v>
      </c>
      <c r="X98" s="46">
        <v>0.46129999999999999</v>
      </c>
      <c r="Y98" s="46">
        <v>6.0495000000000001</v>
      </c>
      <c r="Z98" s="46" t="s">
        <v>33</v>
      </c>
      <c r="AA98" s="44">
        <v>0.1308</v>
      </c>
      <c r="AB98" s="44">
        <v>0.36309999999999998</v>
      </c>
      <c r="AC98" s="46">
        <v>1.4182999999999999</v>
      </c>
      <c r="AD98" s="47"/>
    </row>
    <row r="99" spans="1:30" ht="29" x14ac:dyDescent="0.35">
      <c r="A99" s="69" t="s">
        <v>246</v>
      </c>
      <c r="B99" s="40" t="s">
        <v>247</v>
      </c>
      <c r="C99" s="40" t="s">
        <v>239</v>
      </c>
      <c r="D99" s="41">
        <v>2602.631980229</v>
      </c>
      <c r="E99" s="42">
        <v>24.05390000211645</v>
      </c>
      <c r="F99" s="42">
        <v>27.276931210349549</v>
      </c>
      <c r="G99" s="39">
        <v>456.90002027386168</v>
      </c>
      <c r="H99" s="42">
        <v>204.50540000000001</v>
      </c>
      <c r="I99" s="39">
        <v>2969.0098722415801</v>
      </c>
      <c r="J99" s="42">
        <v>75.888302474476546</v>
      </c>
      <c r="K99" s="39">
        <v>868.25741078082615</v>
      </c>
      <c r="L99" s="42">
        <v>87.711699999999993</v>
      </c>
      <c r="M99" s="39">
        <v>935.39191639116984</v>
      </c>
      <c r="N99" s="43">
        <v>0.15579999999999999</v>
      </c>
      <c r="O99" s="43">
        <v>7.7320970459635374E-2</v>
      </c>
      <c r="P99" s="43">
        <v>2.2155999999999998</v>
      </c>
      <c r="Q99" s="43">
        <v>1.047257331769222</v>
      </c>
      <c r="R99" s="43">
        <v>0.97240000000000004</v>
      </c>
      <c r="S99" s="39">
        <v>199.08779999999999</v>
      </c>
      <c r="T99" s="39">
        <v>1839.998151571164</v>
      </c>
      <c r="U99" s="44">
        <v>0.59719999999999995</v>
      </c>
      <c r="V99" s="45">
        <v>0.18562248234031961</v>
      </c>
      <c r="W99" s="39">
        <v>33.439900000000002</v>
      </c>
      <c r="X99" s="46">
        <v>1.5002</v>
      </c>
      <c r="Y99" s="46">
        <v>9.2387999999999995</v>
      </c>
      <c r="Z99" s="46" t="s">
        <v>33</v>
      </c>
      <c r="AA99" s="44">
        <v>0.18340000000000001</v>
      </c>
      <c r="AB99" s="44">
        <v>0.37809999999999999</v>
      </c>
      <c r="AC99" s="46" t="s">
        <v>33</v>
      </c>
      <c r="AD99" s="47"/>
    </row>
    <row r="100" spans="1:30" ht="29" x14ac:dyDescent="0.35">
      <c r="A100" s="69" t="s">
        <v>248</v>
      </c>
      <c r="B100" s="40" t="s">
        <v>249</v>
      </c>
      <c r="C100" s="40" t="s">
        <v>239</v>
      </c>
      <c r="D100" s="41">
        <v>1206.6240519999999</v>
      </c>
      <c r="E100" s="42">
        <v>11.15179345656192</v>
      </c>
      <c r="F100" s="42">
        <v>11.12527419933793</v>
      </c>
      <c r="G100" s="39">
        <v>186.353001663952</v>
      </c>
      <c r="H100" s="42">
        <v>49.864600000000003</v>
      </c>
      <c r="I100" s="39">
        <v>723.93437862950066</v>
      </c>
      <c r="J100" s="42">
        <v>22.907448468424079</v>
      </c>
      <c r="K100" s="39">
        <v>262.08995650520097</v>
      </c>
      <c r="L100" s="42">
        <v>27.894400000000001</v>
      </c>
      <c r="M100" s="39">
        <v>297.47680494827767</v>
      </c>
      <c r="N100" s="43">
        <v>0.2177</v>
      </c>
      <c r="O100" s="43">
        <v>0.1350179492374961</v>
      </c>
      <c r="P100" s="43">
        <v>1.5073000000000001</v>
      </c>
      <c r="Q100" s="43">
        <v>0.59630809427322196</v>
      </c>
      <c r="R100" s="43">
        <v>0.51229999999999998</v>
      </c>
      <c r="S100" s="39">
        <v>107.39879999999999</v>
      </c>
      <c r="T100" s="39">
        <v>992.59519408502774</v>
      </c>
      <c r="U100" s="44">
        <v>0.51929999999999998</v>
      </c>
      <c r="V100" s="45">
        <v>0.25374313641340751</v>
      </c>
      <c r="W100" s="39">
        <v>52.493099999999998</v>
      </c>
      <c r="X100" s="46">
        <v>0.7147</v>
      </c>
      <c r="Y100" s="46">
        <v>14.4358</v>
      </c>
      <c r="Z100" s="46" t="s">
        <v>33</v>
      </c>
      <c r="AA100" s="44">
        <v>1.6400000000000001E-2</v>
      </c>
      <c r="AB100" s="44">
        <v>6.4999999999999997E-3</v>
      </c>
      <c r="AC100" s="46">
        <v>0.82499999999999996</v>
      </c>
      <c r="AD100" s="47"/>
    </row>
    <row r="101" spans="1:30" ht="29" x14ac:dyDescent="0.35">
      <c r="A101" s="69" t="s">
        <v>250</v>
      </c>
      <c r="B101" s="40" t="s">
        <v>251</v>
      </c>
      <c r="C101" s="40" t="s">
        <v>239</v>
      </c>
      <c r="D101" s="41">
        <v>1030</v>
      </c>
      <c r="E101" s="42">
        <v>9.5194085027726434</v>
      </c>
      <c r="F101" s="42">
        <v>17.469938443376339</v>
      </c>
      <c r="G101" s="39">
        <v>292.62878464616978</v>
      </c>
      <c r="H101" s="42">
        <v>103.87479999999999</v>
      </c>
      <c r="I101" s="39">
        <v>1508.054587688734</v>
      </c>
      <c r="J101" s="42">
        <v>48.908404154863092</v>
      </c>
      <c r="K101" s="39">
        <v>559.57351755503919</v>
      </c>
      <c r="L101" s="42">
        <v>41.435200000000002</v>
      </c>
      <c r="M101" s="39">
        <v>441.88119867761549</v>
      </c>
      <c r="N101" s="43">
        <v>-0.15279999999999999</v>
      </c>
      <c r="O101" s="43">
        <v>-0.21032503359283361</v>
      </c>
      <c r="P101" s="43">
        <v>1.3717999999999999</v>
      </c>
      <c r="Q101" s="43">
        <v>0.5100400981124027</v>
      </c>
      <c r="R101" s="43">
        <v>0.37330000000000002</v>
      </c>
      <c r="S101" s="39">
        <v>125.1635</v>
      </c>
      <c r="T101" s="39">
        <v>1156.7791127541591</v>
      </c>
      <c r="U101" s="44">
        <v>0.72109999999999996</v>
      </c>
      <c r="V101" s="45">
        <v>0.3908310774124234</v>
      </c>
      <c r="W101" s="39">
        <v>61.530099999999997</v>
      </c>
      <c r="X101" s="46">
        <v>0.29959999999999998</v>
      </c>
      <c r="Y101" s="46">
        <v>6.6109</v>
      </c>
      <c r="Z101" s="46" t="s">
        <v>33</v>
      </c>
      <c r="AA101" s="44">
        <v>0.16159999999999999</v>
      </c>
      <c r="AB101" s="44">
        <v>0.12720000000000001</v>
      </c>
      <c r="AC101" s="46">
        <v>1.1211</v>
      </c>
      <c r="AD101" s="47"/>
    </row>
    <row r="102" spans="1:30" ht="29" x14ac:dyDescent="0.35">
      <c r="A102" s="69" t="s">
        <v>252</v>
      </c>
      <c r="B102" s="40" t="s">
        <v>253</v>
      </c>
      <c r="C102" s="40" t="s">
        <v>239</v>
      </c>
      <c r="D102" s="41">
        <v>920.86109999999996</v>
      </c>
      <c r="E102" s="42">
        <v>8.5107310536044363</v>
      </c>
      <c r="F102" s="42">
        <v>23.042440442693682</v>
      </c>
      <c r="G102" s="39">
        <v>385.97052667828609</v>
      </c>
      <c r="H102" s="42">
        <v>98.224199999999996</v>
      </c>
      <c r="I102" s="39">
        <v>1426.019163763066</v>
      </c>
      <c r="J102" s="42">
        <v>46.411353546802687</v>
      </c>
      <c r="K102" s="39">
        <v>531.00412510786452</v>
      </c>
      <c r="L102" s="42">
        <v>49.1357</v>
      </c>
      <c r="M102" s="39">
        <v>524.00234616615126</v>
      </c>
      <c r="N102" s="43">
        <v>5.8700000000000002E-2</v>
      </c>
      <c r="O102" s="43">
        <v>-1.318592193665347E-2</v>
      </c>
      <c r="P102" s="43">
        <v>1.1324000000000001</v>
      </c>
      <c r="Q102" s="43">
        <v>0.35762269382531731</v>
      </c>
      <c r="R102" s="43">
        <v>0.46329999999999999</v>
      </c>
      <c r="S102" s="39">
        <v>125.6067</v>
      </c>
      <c r="T102" s="39">
        <v>1160.875231053604</v>
      </c>
      <c r="U102" s="44">
        <v>0.48110000000000003</v>
      </c>
      <c r="V102" s="45">
        <v>0.29017696250007641</v>
      </c>
      <c r="W102" s="39">
        <v>49.849600000000002</v>
      </c>
      <c r="X102" s="46">
        <v>0.33339999999999997</v>
      </c>
      <c r="Y102" s="46">
        <v>5.8574000000000002</v>
      </c>
      <c r="Z102" s="46" t="s">
        <v>33</v>
      </c>
      <c r="AA102" s="44">
        <v>0.18809999999999999</v>
      </c>
      <c r="AB102" s="44">
        <v>0.19320000000000001</v>
      </c>
      <c r="AC102" s="46">
        <v>1.2343</v>
      </c>
      <c r="AD102" s="47"/>
    </row>
    <row r="103" spans="1:30" ht="29" x14ac:dyDescent="0.35">
      <c r="A103" s="69" t="s">
        <v>254</v>
      </c>
      <c r="B103" s="40" t="s">
        <v>255</v>
      </c>
      <c r="C103" s="40" t="s">
        <v>239</v>
      </c>
      <c r="D103" s="41">
        <v>1407.731788498</v>
      </c>
      <c r="E103" s="42">
        <v>13.010460152476901</v>
      </c>
      <c r="F103" s="42">
        <v>22.51635797968013</v>
      </c>
      <c r="G103" s="39">
        <v>377.15842512027018</v>
      </c>
      <c r="H103" s="42">
        <v>111.7242</v>
      </c>
      <c r="I103" s="39">
        <v>1622.012195121951</v>
      </c>
      <c r="J103" s="42">
        <v>53.411439114391143</v>
      </c>
      <c r="K103" s="39">
        <v>611.09388824629752</v>
      </c>
      <c r="L103" s="42">
        <v>46.318399999999997</v>
      </c>
      <c r="M103" s="39">
        <v>493.957555721446</v>
      </c>
      <c r="N103" s="43">
        <v>-0.1328</v>
      </c>
      <c r="O103" s="43">
        <v>-0.19168303721872679</v>
      </c>
      <c r="P103" s="43">
        <v>1.0570999999999999</v>
      </c>
      <c r="Q103" s="43">
        <v>0.30968188119867751</v>
      </c>
      <c r="R103" s="43">
        <v>0.40660000000000002</v>
      </c>
      <c r="S103" s="39">
        <v>142.66650000000001</v>
      </c>
      <c r="T103" s="39">
        <v>1318.544362292052</v>
      </c>
      <c r="U103" s="44">
        <v>0.62539999999999996</v>
      </c>
      <c r="V103" s="45">
        <v>0.17797129001595</v>
      </c>
      <c r="W103" s="39">
        <v>37.857100000000003</v>
      </c>
      <c r="X103" s="46">
        <v>0.36159999999999998</v>
      </c>
      <c r="Y103" s="46">
        <v>7.9347000000000003</v>
      </c>
      <c r="Z103" s="46" t="s">
        <v>33</v>
      </c>
      <c r="AA103" s="44">
        <v>0.30080000000000001</v>
      </c>
      <c r="AB103" s="44">
        <v>7.5499999999999998E-2</v>
      </c>
      <c r="AC103" s="46">
        <v>0.89359999999999995</v>
      </c>
      <c r="AD103" s="47"/>
    </row>
    <row r="104" spans="1:30" ht="29" x14ac:dyDescent="0.35">
      <c r="A104" s="69" t="s">
        <v>256</v>
      </c>
      <c r="B104" s="40" t="s">
        <v>257</v>
      </c>
      <c r="C104" s="40" t="s">
        <v>239</v>
      </c>
      <c r="D104" s="41">
        <v>1541.0097455519999</v>
      </c>
      <c r="E104" s="42">
        <v>14.24223424724584</v>
      </c>
      <c r="F104" s="42">
        <v>49.067919357995692</v>
      </c>
      <c r="G104" s="39">
        <v>821.90819695135156</v>
      </c>
      <c r="H104" s="42">
        <v>175.4034</v>
      </c>
      <c r="I104" s="39">
        <v>2546.5069686411148</v>
      </c>
      <c r="J104" s="42">
        <v>80.600594807491362</v>
      </c>
      <c r="K104" s="39">
        <v>922.17194841700348</v>
      </c>
      <c r="L104" s="42">
        <v>100.2752</v>
      </c>
      <c r="M104" s="39">
        <v>1069.3740002132879</v>
      </c>
      <c r="N104" s="43">
        <v>0.24410000000000001</v>
      </c>
      <c r="O104" s="43">
        <v>0.1596253844513171</v>
      </c>
      <c r="P104" s="43">
        <v>1.0436000000000001</v>
      </c>
      <c r="Q104" s="43">
        <v>0.3010869147915114</v>
      </c>
      <c r="R104" s="43">
        <v>0.4602</v>
      </c>
      <c r="S104" s="39">
        <v>235.881</v>
      </c>
      <c r="T104" s="39">
        <v>2180.0462107208868</v>
      </c>
      <c r="U104" s="44">
        <v>0.5131</v>
      </c>
      <c r="V104" s="45">
        <v>0.1086541081871845</v>
      </c>
      <c r="W104" s="39">
        <v>56.921500000000002</v>
      </c>
      <c r="X104" s="46">
        <v>0.57909999999999995</v>
      </c>
      <c r="Y104" s="46">
        <v>5.6284999999999998</v>
      </c>
      <c r="Z104" s="46" t="s">
        <v>33</v>
      </c>
      <c r="AA104" s="44">
        <v>0.14649999999999999</v>
      </c>
      <c r="AB104" s="44">
        <v>0.2</v>
      </c>
      <c r="AC104" s="46">
        <v>1.1941999999999999</v>
      </c>
      <c r="AD104" s="47"/>
    </row>
    <row r="105" spans="1:30" ht="29" x14ac:dyDescent="0.35">
      <c r="A105" s="69" t="s">
        <v>258</v>
      </c>
      <c r="B105" s="40" t="s">
        <v>259</v>
      </c>
      <c r="C105" s="40" t="s">
        <v>239</v>
      </c>
      <c r="D105" s="41">
        <v>1684.2646</v>
      </c>
      <c r="E105" s="42">
        <v>15.56621626617375</v>
      </c>
      <c r="F105" s="42">
        <v>43.695294279050621</v>
      </c>
      <c r="G105" s="39">
        <v>731.91447703602387</v>
      </c>
      <c r="H105" s="42">
        <v>182.37889999999999</v>
      </c>
      <c r="I105" s="39">
        <v>2647.7772938443668</v>
      </c>
      <c r="J105" s="42">
        <v>105.9530938123753</v>
      </c>
      <c r="K105" s="39">
        <v>1212.2363512965831</v>
      </c>
      <c r="L105" s="42">
        <v>63.698999999999998</v>
      </c>
      <c r="M105" s="39">
        <v>679.31108030286862</v>
      </c>
      <c r="N105" s="43">
        <v>-0.39879999999999999</v>
      </c>
      <c r="O105" s="43">
        <v>-0.43962158899434811</v>
      </c>
      <c r="P105" s="43">
        <v>0.45779999999999998</v>
      </c>
      <c r="Q105" s="43">
        <v>-7.1870960861682986E-2</v>
      </c>
      <c r="R105" s="43">
        <v>0.56010000000000004</v>
      </c>
      <c r="S105" s="39">
        <v>230.5308</v>
      </c>
      <c r="T105" s="39">
        <v>2130.5988909426992</v>
      </c>
      <c r="U105" s="44">
        <v>0.55289999999999995</v>
      </c>
      <c r="V105" s="45">
        <v>7.7062094354116636E-2</v>
      </c>
      <c r="W105" s="39">
        <v>48.491199999999999</v>
      </c>
      <c r="X105" s="46">
        <v>0.28549999999999998</v>
      </c>
      <c r="Y105" s="46">
        <v>5.9066999999999998</v>
      </c>
      <c r="Z105" s="46" t="s">
        <v>33</v>
      </c>
      <c r="AA105" s="44">
        <v>4.9500000000000002E-2</v>
      </c>
      <c r="AB105" s="44">
        <v>0.13109999999999999</v>
      </c>
      <c r="AC105" s="46">
        <v>1.1998</v>
      </c>
      <c r="AD105" s="47"/>
    </row>
    <row r="106" spans="1:30" ht="29" x14ac:dyDescent="0.35">
      <c r="A106" s="69" t="s">
        <v>260</v>
      </c>
      <c r="B106" s="40" t="s">
        <v>261</v>
      </c>
      <c r="C106" s="40" t="s">
        <v>239</v>
      </c>
      <c r="D106" s="41">
        <v>1167.02</v>
      </c>
      <c r="E106" s="42">
        <v>10.78576709796673</v>
      </c>
      <c r="F106" s="42">
        <v>28.715676654841879</v>
      </c>
      <c r="G106" s="39">
        <v>480.99960895882538</v>
      </c>
      <c r="H106" s="42">
        <v>142.5138</v>
      </c>
      <c r="I106" s="39">
        <v>2069.0156794425088</v>
      </c>
      <c r="J106" s="42">
        <v>68.035407725321903</v>
      </c>
      <c r="K106" s="39">
        <v>778.41044043478939</v>
      </c>
      <c r="L106" s="42">
        <v>38.045400000000001</v>
      </c>
      <c r="M106" s="39">
        <v>405.73104404393729</v>
      </c>
      <c r="N106" s="43">
        <v>-0.44080000000000003</v>
      </c>
      <c r="O106" s="43">
        <v>-0.47876978137997239</v>
      </c>
      <c r="P106" s="43">
        <v>0.32490000000000002</v>
      </c>
      <c r="Q106" s="43">
        <v>-0.15648363015889941</v>
      </c>
      <c r="R106" s="43">
        <v>0.3085</v>
      </c>
      <c r="S106" s="39">
        <v>148.70670000000001</v>
      </c>
      <c r="T106" s="39">
        <v>1374.3687615526801</v>
      </c>
      <c r="U106" s="44">
        <v>0.621</v>
      </c>
      <c r="V106" s="45">
        <v>0.25361684271979268</v>
      </c>
      <c r="W106" s="39">
        <v>62.342399999999998</v>
      </c>
      <c r="X106" s="46">
        <v>0.47910000000000003</v>
      </c>
      <c r="Y106" s="46">
        <v>6.5269000000000004</v>
      </c>
      <c r="Z106" s="46" t="s">
        <v>33</v>
      </c>
      <c r="AA106" s="44">
        <v>3.3700000000000001E-2</v>
      </c>
      <c r="AB106" s="44">
        <v>-2.4899999999999999E-2</v>
      </c>
      <c r="AC106" s="46">
        <v>0.94679999999999997</v>
      </c>
      <c r="AD106" s="47"/>
    </row>
    <row r="107" spans="1:30" ht="29" x14ac:dyDescent="0.35">
      <c r="A107" s="69" t="s">
        <v>262</v>
      </c>
      <c r="B107" s="40" t="s">
        <v>263</v>
      </c>
      <c r="C107" s="40" t="s">
        <v>264</v>
      </c>
      <c r="D107" s="41">
        <v>489.04946523540002</v>
      </c>
      <c r="E107" s="42">
        <v>4.5198656676099818</v>
      </c>
      <c r="F107" s="42"/>
      <c r="G107" s="39"/>
      <c r="H107" s="42">
        <v>54.447200000000002</v>
      </c>
      <c r="I107" s="39">
        <v>790.46457607433217</v>
      </c>
      <c r="J107" s="42"/>
      <c r="K107" s="39"/>
      <c r="L107" s="42">
        <v>4.1520000000000001</v>
      </c>
      <c r="M107" s="39">
        <v>44.278553908499518</v>
      </c>
      <c r="N107" s="43" t="s">
        <v>33</v>
      </c>
      <c r="O107" s="43"/>
      <c r="P107" s="43" t="s">
        <v>33</v>
      </c>
      <c r="Q107" s="43"/>
      <c r="R107" s="43" t="s">
        <v>33</v>
      </c>
      <c r="S107" s="39">
        <v>50.062399999999997</v>
      </c>
      <c r="T107" s="39">
        <v>462.68391866913117</v>
      </c>
      <c r="U107" s="44">
        <v>0.29799999999999999</v>
      </c>
      <c r="V107" s="45">
        <v>0.28156819818098999</v>
      </c>
      <c r="W107" s="39">
        <v>57.523400000000002</v>
      </c>
      <c r="X107" s="46">
        <v>3.9304999999999999</v>
      </c>
      <c r="Y107" s="46">
        <v>7.8411999999999997</v>
      </c>
      <c r="Z107" s="46" t="s">
        <v>33</v>
      </c>
      <c r="AA107" s="44">
        <v>0.30370000000000003</v>
      </c>
      <c r="AB107" s="44">
        <v>0.1244</v>
      </c>
      <c r="AC107" s="46">
        <v>0.94469999999999998</v>
      </c>
      <c r="AD107" s="47"/>
    </row>
    <row r="108" spans="1:30" ht="29" x14ac:dyDescent="0.35">
      <c r="A108" s="69" t="s">
        <v>265</v>
      </c>
      <c r="B108" s="40" t="s">
        <v>266</v>
      </c>
      <c r="C108" s="40" t="s">
        <v>264</v>
      </c>
      <c r="D108" s="41">
        <v>192.41117550000001</v>
      </c>
      <c r="E108" s="42">
        <v>1.778291825323475</v>
      </c>
      <c r="F108" s="42"/>
      <c r="G108" s="39"/>
      <c r="H108" s="42">
        <v>-33.023899999999998</v>
      </c>
      <c r="I108" s="39">
        <v>-479.4410569105691</v>
      </c>
      <c r="J108" s="42"/>
      <c r="K108" s="39"/>
      <c r="L108" s="42">
        <v>-4.1723999999999997</v>
      </c>
      <c r="M108" s="39">
        <v>-44.496107497067293</v>
      </c>
      <c r="N108" s="43" t="s">
        <v>33</v>
      </c>
      <c r="O108" s="43"/>
      <c r="P108" s="43" t="s">
        <v>33</v>
      </c>
      <c r="Q108" s="43"/>
      <c r="R108" s="43" t="s">
        <v>33</v>
      </c>
      <c r="S108" s="39">
        <v>-188.57210000000001</v>
      </c>
      <c r="T108" s="39">
        <v>-1742.8105360443619</v>
      </c>
      <c r="U108" s="44" t="s">
        <v>33</v>
      </c>
      <c r="V108" s="45">
        <v>-0.82480869915424893</v>
      </c>
      <c r="W108" s="39">
        <v>674993.71580000001</v>
      </c>
      <c r="X108" s="46" t="s">
        <v>33</v>
      </c>
      <c r="Y108" s="46" t="s">
        <v>33</v>
      </c>
      <c r="Z108" s="46" t="s">
        <v>33</v>
      </c>
      <c r="AA108" s="44">
        <v>-3.9800000000000002E-2</v>
      </c>
      <c r="AB108" s="44">
        <v>-0.1363</v>
      </c>
      <c r="AC108" s="46">
        <v>0.2853</v>
      </c>
      <c r="AD108" s="47"/>
    </row>
    <row r="109" spans="1:30" ht="29" x14ac:dyDescent="0.35">
      <c r="A109" s="69" t="s">
        <v>267</v>
      </c>
      <c r="B109" s="40" t="s">
        <v>268</v>
      </c>
      <c r="C109" s="40" t="s">
        <v>264</v>
      </c>
      <c r="D109" s="41">
        <v>6471</v>
      </c>
      <c r="E109" s="42">
        <v>59.80591497227357</v>
      </c>
      <c r="F109" s="42"/>
      <c r="G109" s="39"/>
      <c r="H109" s="42">
        <v>96.928899999999999</v>
      </c>
      <c r="I109" s="39">
        <v>1407.2139953542389</v>
      </c>
      <c r="J109" s="42"/>
      <c r="K109" s="39"/>
      <c r="L109" s="42">
        <v>105.5055</v>
      </c>
      <c r="M109" s="39">
        <v>1125.151967580249</v>
      </c>
      <c r="N109" s="43" t="s">
        <v>33</v>
      </c>
      <c r="O109" s="43"/>
      <c r="P109" s="43" t="s">
        <v>33</v>
      </c>
      <c r="Q109" s="43"/>
      <c r="R109" s="43">
        <v>0.26519999999999999</v>
      </c>
      <c r="S109" s="39">
        <v>622.84190000000001</v>
      </c>
      <c r="T109" s="39">
        <v>5756.3946395563771</v>
      </c>
      <c r="U109" s="44">
        <v>0.1857</v>
      </c>
      <c r="V109" s="45">
        <v>4.4243801384313661</v>
      </c>
      <c r="W109" s="39">
        <v>20.356400000000001</v>
      </c>
      <c r="X109" s="46">
        <v>0.36130000000000001</v>
      </c>
      <c r="Y109" s="46">
        <v>19.697800000000001</v>
      </c>
      <c r="Z109" s="46" t="s">
        <v>33</v>
      </c>
      <c r="AA109" s="44">
        <v>-4.9099999999999998E-2</v>
      </c>
      <c r="AB109" s="44">
        <v>0.36570000000000003</v>
      </c>
      <c r="AC109" s="46">
        <v>0.86599999999999999</v>
      </c>
      <c r="AD109" s="47"/>
    </row>
    <row r="110" spans="1:30" ht="29" x14ac:dyDescent="0.35">
      <c r="A110" s="69" t="s">
        <v>269</v>
      </c>
      <c r="B110" s="40" t="s">
        <v>270</v>
      </c>
      <c r="C110" s="40" t="s">
        <v>264</v>
      </c>
      <c r="D110" s="41">
        <v>1530</v>
      </c>
      <c r="E110" s="42">
        <v>14.14048059149723</v>
      </c>
      <c r="F110" s="42">
        <v>22.112323439099281</v>
      </c>
      <c r="G110" s="39">
        <v>370.39067737184729</v>
      </c>
      <c r="H110" s="42">
        <v>178.38499999999999</v>
      </c>
      <c r="I110" s="39">
        <v>2589.793844367015</v>
      </c>
      <c r="J110" s="42">
        <v>67.765809284818076</v>
      </c>
      <c r="K110" s="39">
        <v>775.32589596258799</v>
      </c>
      <c r="L110" s="42">
        <v>108.0187</v>
      </c>
      <c r="M110" s="39">
        <v>1151.9537165404711</v>
      </c>
      <c r="N110" s="43">
        <v>0.59399999999999997</v>
      </c>
      <c r="O110" s="43">
        <v>0.4857671110163162</v>
      </c>
      <c r="P110" s="43">
        <v>3.8849999999999998</v>
      </c>
      <c r="Q110" s="43">
        <v>2.1101045110376448</v>
      </c>
      <c r="R110" s="43">
        <v>0.61539999999999995</v>
      </c>
      <c r="S110" s="39">
        <v>274.90589999999997</v>
      </c>
      <c r="T110" s="39">
        <v>2540.719963031423</v>
      </c>
      <c r="U110" s="44">
        <v>0.50449999999999995</v>
      </c>
      <c r="V110" s="45">
        <v>2.7056647139613761E-2</v>
      </c>
      <c r="W110" s="39">
        <v>30.286899999999999</v>
      </c>
      <c r="X110" s="46">
        <v>1.6846000000000001</v>
      </c>
      <c r="Y110" s="46">
        <v>5.3005000000000004</v>
      </c>
      <c r="Z110" s="46" t="s">
        <v>33</v>
      </c>
      <c r="AA110" s="44">
        <v>0.34899999999999998</v>
      </c>
      <c r="AB110" s="44">
        <v>0.26629999999999998</v>
      </c>
      <c r="AC110" s="46">
        <v>1.0975999999999999</v>
      </c>
      <c r="AD110" s="47"/>
    </row>
    <row r="111" spans="1:30" ht="29" x14ac:dyDescent="0.35">
      <c r="A111" s="69" t="s">
        <v>271</v>
      </c>
      <c r="B111" s="40" t="s">
        <v>272</v>
      </c>
      <c r="C111" s="40" t="s">
        <v>264</v>
      </c>
      <c r="D111" s="41">
        <v>1921.5</v>
      </c>
      <c r="E111" s="42">
        <v>17.758780036968581</v>
      </c>
      <c r="F111" s="42">
        <v>36.361772216547493</v>
      </c>
      <c r="G111" s="39">
        <v>609.07491149995803</v>
      </c>
      <c r="H111" s="42">
        <v>263.03449999999998</v>
      </c>
      <c r="I111" s="39">
        <v>3818.7354819976772</v>
      </c>
      <c r="J111" s="42">
        <v>48.112143532909847</v>
      </c>
      <c r="K111" s="39">
        <v>550.46329683088504</v>
      </c>
      <c r="L111" s="42">
        <v>142.39269999999999</v>
      </c>
      <c r="M111" s="39">
        <v>1518.5315132771671</v>
      </c>
      <c r="N111" s="43">
        <v>1.9596</v>
      </c>
      <c r="O111" s="43">
        <v>1.758642623440333</v>
      </c>
      <c r="P111" s="43">
        <v>2.9159999999999999</v>
      </c>
      <c r="Q111" s="43">
        <v>1.4931769222565849</v>
      </c>
      <c r="R111" s="43">
        <v>0.44180000000000003</v>
      </c>
      <c r="S111" s="39">
        <v>369.32769999999999</v>
      </c>
      <c r="T111" s="39">
        <v>3413.3798521256931</v>
      </c>
      <c r="U111" s="44">
        <v>0.85540000000000005</v>
      </c>
      <c r="V111" s="45">
        <v>2.3007628276899041E-2</v>
      </c>
      <c r="W111" s="39">
        <v>20.675599999999999</v>
      </c>
      <c r="X111" s="46">
        <v>1.306</v>
      </c>
      <c r="Y111" s="46">
        <v>5.2390999999999996</v>
      </c>
      <c r="Z111" s="46" t="s">
        <v>33</v>
      </c>
      <c r="AA111" s="44">
        <v>0.51600000000000001</v>
      </c>
      <c r="AB111" s="44">
        <v>0.53410000000000002</v>
      </c>
      <c r="AC111" s="46" t="s">
        <v>33</v>
      </c>
      <c r="AD111" s="47"/>
    </row>
    <row r="112" spans="1:30" ht="29" x14ac:dyDescent="0.35">
      <c r="A112" s="69" t="s">
        <v>273</v>
      </c>
      <c r="B112" s="40" t="s">
        <v>274</v>
      </c>
      <c r="C112" s="40" t="s">
        <v>264</v>
      </c>
      <c r="D112" s="41">
        <v>1442.7</v>
      </c>
      <c r="E112" s="42">
        <v>13.33364140480592</v>
      </c>
      <c r="F112" s="42">
        <v>29.41985885712716</v>
      </c>
      <c r="G112" s="39">
        <v>492.79495573077321</v>
      </c>
      <c r="H112" s="42">
        <v>173.3579</v>
      </c>
      <c r="I112" s="39">
        <v>2516.8103948896628</v>
      </c>
      <c r="J112" s="42">
        <v>72.922883201742437</v>
      </c>
      <c r="K112" s="39">
        <v>834.32929306479684</v>
      </c>
      <c r="L112" s="42">
        <v>107.1383</v>
      </c>
      <c r="M112" s="39">
        <v>1142.564786178948</v>
      </c>
      <c r="N112" s="43">
        <v>0.46920000000000001</v>
      </c>
      <c r="O112" s="43">
        <v>0.36944105364188973</v>
      </c>
      <c r="P112" s="43">
        <v>2.6417000000000002</v>
      </c>
      <c r="Q112" s="43">
        <v>1.318539938146529</v>
      </c>
      <c r="R112" s="43">
        <v>0.43790000000000001</v>
      </c>
      <c r="S112" s="39">
        <v>318.48399999999998</v>
      </c>
      <c r="T112" s="39">
        <v>2943.4750462107208</v>
      </c>
      <c r="U112" s="44">
        <v>0.70950000000000002</v>
      </c>
      <c r="V112" s="45">
        <v>3.7759456015560869E-2</v>
      </c>
      <c r="W112" s="39">
        <v>30.5471</v>
      </c>
      <c r="X112" s="46">
        <v>1.4512</v>
      </c>
      <c r="Y112" s="46">
        <v>5.4836</v>
      </c>
      <c r="Z112" s="46" t="s">
        <v>33</v>
      </c>
      <c r="AA112" s="44">
        <v>0.32890000000000003</v>
      </c>
      <c r="AB112" s="44">
        <v>0.41620000000000001</v>
      </c>
      <c r="AC112" s="46">
        <v>0.98660000000000003</v>
      </c>
      <c r="AD112" s="47"/>
    </row>
    <row r="113" spans="1:30" ht="29" x14ac:dyDescent="0.35">
      <c r="A113" s="69" t="s">
        <v>275</v>
      </c>
      <c r="B113" s="40" t="s">
        <v>276</v>
      </c>
      <c r="C113" s="40" t="s">
        <v>264</v>
      </c>
      <c r="D113" s="41">
        <v>1550.458455</v>
      </c>
      <c r="E113" s="42">
        <v>14.32956058225508</v>
      </c>
      <c r="F113" s="42">
        <v>12.68526178603808</v>
      </c>
      <c r="G113" s="39">
        <v>212.48344700231289</v>
      </c>
      <c r="H113" s="42">
        <v>102.60890000000001</v>
      </c>
      <c r="I113" s="39">
        <v>1489.6762485482</v>
      </c>
      <c r="J113" s="42">
        <v>40.102015226153163</v>
      </c>
      <c r="K113" s="39">
        <v>458.81737727713192</v>
      </c>
      <c r="L113" s="42">
        <v>44.773899999999998</v>
      </c>
      <c r="M113" s="39">
        <v>477.48640290071449</v>
      </c>
      <c r="N113" s="43">
        <v>0.11650000000000001</v>
      </c>
      <c r="O113" s="43">
        <v>4.0689447584515197E-2</v>
      </c>
      <c r="P113" s="43">
        <v>2.5295999999999998</v>
      </c>
      <c r="Q113" s="43">
        <v>1.247169883758132</v>
      </c>
      <c r="R113" s="43">
        <v>0.38419999999999999</v>
      </c>
      <c r="S113" s="39">
        <v>138.11619999999999</v>
      </c>
      <c r="T113" s="39">
        <v>1276.4898336414051</v>
      </c>
      <c r="U113" s="44">
        <v>0.69689999999999996</v>
      </c>
      <c r="V113" s="45">
        <v>5.3311165015900178E-2</v>
      </c>
      <c r="W113" s="39">
        <v>18.12</v>
      </c>
      <c r="X113" s="46">
        <v>1.5952</v>
      </c>
      <c r="Y113" s="46">
        <v>9.6471</v>
      </c>
      <c r="Z113" s="46" t="s">
        <v>33</v>
      </c>
      <c r="AA113" s="44">
        <v>0.15659999999999999</v>
      </c>
      <c r="AB113" s="44">
        <v>0.1867</v>
      </c>
      <c r="AC113" s="46">
        <v>0.91700000000000004</v>
      </c>
      <c r="AD113" s="47"/>
    </row>
    <row r="114" spans="1:30" ht="29" x14ac:dyDescent="0.35">
      <c r="A114" s="69" t="s">
        <v>277</v>
      </c>
      <c r="B114" s="40" t="s">
        <v>278</v>
      </c>
      <c r="C114" s="40" t="s">
        <v>264</v>
      </c>
      <c r="D114" s="41">
        <v>2164.5</v>
      </c>
      <c r="E114" s="42">
        <v>20.004621072088721</v>
      </c>
      <c r="F114" s="42">
        <v>38.320644821884862</v>
      </c>
      <c r="G114" s="39">
        <v>641.88684793776986</v>
      </c>
      <c r="H114" s="42">
        <v>201.59710000000001</v>
      </c>
      <c r="I114" s="39">
        <v>2926.7871660859469</v>
      </c>
      <c r="J114" s="42">
        <v>61.570307311477393</v>
      </c>
      <c r="K114" s="39">
        <v>704.44157879566376</v>
      </c>
      <c r="L114" s="42">
        <v>101.9789</v>
      </c>
      <c r="M114" s="39">
        <v>1087.542924176176</v>
      </c>
      <c r="N114" s="43">
        <v>0.65629999999999999</v>
      </c>
      <c r="O114" s="43">
        <v>0.54383692972165898</v>
      </c>
      <c r="P114" s="43">
        <v>1.6612</v>
      </c>
      <c r="Q114" s="43">
        <v>0.69429071131491926</v>
      </c>
      <c r="R114" s="43">
        <v>0.61750000000000005</v>
      </c>
      <c r="S114" s="39">
        <v>262.50479999999999</v>
      </c>
      <c r="T114" s="39">
        <v>2426.1072088724582</v>
      </c>
      <c r="U114" s="44">
        <v>0.73409999999999997</v>
      </c>
      <c r="V114" s="45">
        <v>2.7177970318025411E-2</v>
      </c>
      <c r="W114" s="39">
        <v>15.8048</v>
      </c>
      <c r="X114" s="46">
        <v>1.0903</v>
      </c>
      <c r="Y114" s="46">
        <v>7.6271000000000004</v>
      </c>
      <c r="Z114" s="46" t="s">
        <v>33</v>
      </c>
      <c r="AA114" s="44">
        <v>0.1958</v>
      </c>
      <c r="AB114" s="44">
        <v>0.10589999999999999</v>
      </c>
      <c r="AC114" s="46">
        <v>1.1641999999999999</v>
      </c>
      <c r="AD114" s="47"/>
    </row>
    <row r="115" spans="1:30" ht="29" x14ac:dyDescent="0.35">
      <c r="A115" s="69" t="s">
        <v>279</v>
      </c>
      <c r="B115" s="40" t="s">
        <v>280</v>
      </c>
      <c r="C115" s="40" t="s">
        <v>264</v>
      </c>
      <c r="D115" s="41">
        <v>2121.4257120000002</v>
      </c>
      <c r="E115" s="42">
        <v>19.606522292051761</v>
      </c>
      <c r="F115" s="42">
        <v>53.119552058111367</v>
      </c>
      <c r="G115" s="39">
        <v>889.77474134189913</v>
      </c>
      <c r="H115" s="42">
        <v>268.9169</v>
      </c>
      <c r="I115" s="39">
        <v>3904.1361788617892</v>
      </c>
      <c r="J115" s="42">
        <v>71.329811014021544</v>
      </c>
      <c r="K115" s="39">
        <v>816.10254812788514</v>
      </c>
      <c r="L115" s="42">
        <v>140.40559999999999</v>
      </c>
      <c r="M115" s="39">
        <v>1497.3403007358429</v>
      </c>
      <c r="N115" s="43">
        <v>0.96840000000000004</v>
      </c>
      <c r="O115" s="43">
        <v>0.83474528313959673</v>
      </c>
      <c r="P115" s="43">
        <v>1.6432</v>
      </c>
      <c r="Q115" s="43">
        <v>0.68283075610536415</v>
      </c>
      <c r="R115" s="43">
        <v>0.45979999999999999</v>
      </c>
      <c r="S115" s="39">
        <v>207.56880000000001</v>
      </c>
      <c r="T115" s="39">
        <v>1918.380776340111</v>
      </c>
      <c r="U115" s="44">
        <v>0.94710000000000005</v>
      </c>
      <c r="V115" s="45">
        <v>2.7720459368674861E-2</v>
      </c>
      <c r="W115" s="39">
        <v>26.5258</v>
      </c>
      <c r="X115" s="46">
        <v>1.6047</v>
      </c>
      <c r="Y115" s="46">
        <v>5.5380000000000003</v>
      </c>
      <c r="Z115" s="46" t="s">
        <v>33</v>
      </c>
      <c r="AA115" s="44">
        <v>0.28210000000000002</v>
      </c>
      <c r="AB115" s="44">
        <v>0.34870000000000001</v>
      </c>
      <c r="AC115" s="46">
        <v>1.1702999999999999</v>
      </c>
      <c r="AD115" s="47"/>
    </row>
    <row r="116" spans="1:30" ht="29" x14ac:dyDescent="0.35">
      <c r="A116" s="69" t="s">
        <v>281</v>
      </c>
      <c r="B116" s="40" t="s">
        <v>282</v>
      </c>
      <c r="C116" s="40" t="s">
        <v>264</v>
      </c>
      <c r="D116" s="41">
        <v>2149.879578</v>
      </c>
      <c r="E116" s="42">
        <v>19.869497024029581</v>
      </c>
      <c r="F116" s="42">
        <v>65.546180817540275</v>
      </c>
      <c r="G116" s="39">
        <v>1097.925976843221</v>
      </c>
      <c r="H116" s="42">
        <v>214.96010000000001</v>
      </c>
      <c r="I116" s="39">
        <v>3120.7912311265968</v>
      </c>
      <c r="J116" s="42">
        <v>88.692631073208815</v>
      </c>
      <c r="K116" s="39">
        <v>1014.754997805668</v>
      </c>
      <c r="L116" s="42">
        <v>147.68209999999999</v>
      </c>
      <c r="M116" s="39">
        <v>1574.9397461874801</v>
      </c>
      <c r="N116" s="43">
        <v>0.66510000000000002</v>
      </c>
      <c r="O116" s="43">
        <v>0.55203940812626606</v>
      </c>
      <c r="P116" s="43">
        <v>1.2531000000000001</v>
      </c>
      <c r="Q116" s="43">
        <v>0.43446806014716838</v>
      </c>
      <c r="R116" s="43">
        <v>0.47249999999999998</v>
      </c>
      <c r="S116" s="39">
        <v>442.00110000000001</v>
      </c>
      <c r="T116" s="39">
        <v>4085.0378927911279</v>
      </c>
      <c r="U116" s="44">
        <v>0.99570000000000003</v>
      </c>
      <c r="V116" s="45">
        <v>7.5080445161683482E-2</v>
      </c>
      <c r="W116" s="39">
        <v>30.435300000000002</v>
      </c>
      <c r="X116" s="46">
        <v>1.3982000000000001</v>
      </c>
      <c r="Y116" s="46">
        <v>6.2763999999999998</v>
      </c>
      <c r="Z116" s="46" t="s">
        <v>33</v>
      </c>
      <c r="AA116" s="44">
        <v>0.34239999999999998</v>
      </c>
      <c r="AB116" s="44">
        <v>0.44009999999999999</v>
      </c>
      <c r="AC116" s="46">
        <v>1.1023000000000001</v>
      </c>
      <c r="AD116" s="47"/>
    </row>
    <row r="117" spans="1:30" ht="29" x14ac:dyDescent="0.35">
      <c r="A117" s="69" t="s">
        <v>283</v>
      </c>
      <c r="B117" s="40" t="s">
        <v>284</v>
      </c>
      <c r="C117" s="40" t="s">
        <v>264</v>
      </c>
      <c r="D117" s="41">
        <v>1338.24</v>
      </c>
      <c r="E117" s="42">
        <v>12.368207024029569</v>
      </c>
      <c r="F117" s="42">
        <v>36.386171098379123</v>
      </c>
      <c r="G117" s="39">
        <v>609.48360298792488</v>
      </c>
      <c r="H117" s="42">
        <v>173.67859999999999</v>
      </c>
      <c r="I117" s="39">
        <v>2521.4663182346112</v>
      </c>
      <c r="J117" s="42">
        <v>57.964115765660338</v>
      </c>
      <c r="K117" s="39">
        <v>663.18222218528354</v>
      </c>
      <c r="L117" s="42">
        <v>74.304199999999994</v>
      </c>
      <c r="M117" s="39">
        <v>792.4090860616401</v>
      </c>
      <c r="N117" s="43">
        <v>0.28189999999999998</v>
      </c>
      <c r="O117" s="43">
        <v>0.19485875759837909</v>
      </c>
      <c r="P117" s="43">
        <v>1.0421</v>
      </c>
      <c r="Q117" s="43">
        <v>0.3001319185240483</v>
      </c>
      <c r="R117" s="43">
        <v>0.52929999999999999</v>
      </c>
      <c r="S117" s="39">
        <v>174.36940000000001</v>
      </c>
      <c r="T117" s="39">
        <v>1611.5471349353049</v>
      </c>
      <c r="U117" s="44">
        <v>0.99490000000000001</v>
      </c>
      <c r="V117" s="45">
        <v>6.5974161468367432E-2</v>
      </c>
      <c r="W117" s="39">
        <v>23.562999999999999</v>
      </c>
      <c r="X117" s="46">
        <v>1.4023000000000001</v>
      </c>
      <c r="Y117" s="46">
        <v>5.6540999999999997</v>
      </c>
      <c r="Z117" s="46" t="s">
        <v>33</v>
      </c>
      <c r="AA117" s="44">
        <v>8.72E-2</v>
      </c>
      <c r="AB117" s="44">
        <v>0.24249999999999999</v>
      </c>
      <c r="AC117" s="46">
        <v>0.83889999999999998</v>
      </c>
      <c r="AD117" s="47"/>
    </row>
    <row r="118" spans="1:30" ht="29" x14ac:dyDescent="0.35">
      <c r="A118" s="69" t="s">
        <v>285</v>
      </c>
      <c r="B118" s="40" t="s">
        <v>286</v>
      </c>
      <c r="C118" s="40" t="s">
        <v>264</v>
      </c>
      <c r="D118" s="41">
        <v>2012.937142447</v>
      </c>
      <c r="E118" s="42">
        <v>18.603855290637711</v>
      </c>
      <c r="F118" s="42">
        <v>90.042950108459877</v>
      </c>
      <c r="G118" s="39">
        <v>1508.257120744722</v>
      </c>
      <c r="H118" s="42">
        <v>271.9665</v>
      </c>
      <c r="I118" s="39">
        <v>3948.410278745645</v>
      </c>
      <c r="J118" s="42">
        <v>62.196284087503741</v>
      </c>
      <c r="K118" s="39">
        <v>711.60353863716045</v>
      </c>
      <c r="L118" s="42">
        <v>166.03919999999999</v>
      </c>
      <c r="M118" s="39">
        <v>1770.7070491628449</v>
      </c>
      <c r="N118" s="43">
        <v>1.6696</v>
      </c>
      <c r="O118" s="43">
        <v>1.4883336760157839</v>
      </c>
      <c r="P118" s="43">
        <v>0.84399999999999997</v>
      </c>
      <c r="Q118" s="43">
        <v>0.1740087448011092</v>
      </c>
      <c r="R118" s="43">
        <v>0.48949999999999999</v>
      </c>
      <c r="S118" s="39">
        <v>358.45139999999998</v>
      </c>
      <c r="T118" s="39">
        <v>3312.8595194085028</v>
      </c>
      <c r="U118" s="44">
        <v>0.88339999999999996</v>
      </c>
      <c r="V118" s="45">
        <v>3.1631469316993087E-2</v>
      </c>
      <c r="W118" s="39">
        <v>8.8825000000000003</v>
      </c>
      <c r="X118" s="46">
        <v>1.7411000000000001</v>
      </c>
      <c r="Y118" s="46">
        <v>5.6539000000000001</v>
      </c>
      <c r="Z118" s="46" t="s">
        <v>33</v>
      </c>
      <c r="AA118" s="44">
        <v>0.3165</v>
      </c>
      <c r="AB118" s="44">
        <v>0.41599999999999998</v>
      </c>
      <c r="AC118" s="46">
        <v>0.9022</v>
      </c>
      <c r="AD118" s="47"/>
    </row>
    <row r="119" spans="1:30" ht="29" x14ac:dyDescent="0.35">
      <c r="A119" s="69" t="s">
        <v>287</v>
      </c>
      <c r="B119" s="40" t="s">
        <v>288</v>
      </c>
      <c r="C119" s="40" t="s">
        <v>264</v>
      </c>
      <c r="D119" s="41">
        <v>3122.9974889280002</v>
      </c>
      <c r="E119" s="42">
        <v>28.863193058484288</v>
      </c>
      <c r="F119" s="42">
        <v>75.017316745124404</v>
      </c>
      <c r="G119" s="39">
        <v>1256.571469767578</v>
      </c>
      <c r="H119" s="42">
        <v>379.73989999999998</v>
      </c>
      <c r="I119" s="39">
        <v>5513.0647502903603</v>
      </c>
      <c r="J119" s="42">
        <v>152.80924657534251</v>
      </c>
      <c r="K119" s="39">
        <v>1748.3295376056019</v>
      </c>
      <c r="L119" s="42">
        <v>133.86089999999999</v>
      </c>
      <c r="M119" s="39">
        <v>1427.5450570544949</v>
      </c>
      <c r="N119" s="43">
        <v>-0.124</v>
      </c>
      <c r="O119" s="43">
        <v>-0.1834805588141197</v>
      </c>
      <c r="P119" s="43">
        <v>0.78439999999999999</v>
      </c>
      <c r="Q119" s="43">
        <v>0.13606355977391499</v>
      </c>
      <c r="R119" s="43">
        <v>0.63680000000000003</v>
      </c>
      <c r="S119" s="39">
        <v>572.58330000000001</v>
      </c>
      <c r="T119" s="39">
        <v>5291.8974121996307</v>
      </c>
      <c r="U119" s="44">
        <v>0.63570000000000004</v>
      </c>
      <c r="V119" s="45">
        <v>3.2646556234938708E-2</v>
      </c>
      <c r="W119" s="39">
        <v>22.538900000000002</v>
      </c>
      <c r="X119" s="46">
        <v>1.6133999999999999</v>
      </c>
      <c r="Y119" s="46">
        <v>6.4950000000000001</v>
      </c>
      <c r="Z119" s="46" t="s">
        <v>33</v>
      </c>
      <c r="AA119" s="44">
        <v>0.20050000000000001</v>
      </c>
      <c r="AB119" s="44">
        <v>0.2883</v>
      </c>
      <c r="AC119" s="46">
        <v>0.99060000000000004</v>
      </c>
      <c r="AD119" s="47"/>
    </row>
    <row r="120" spans="1:30" ht="29" x14ac:dyDescent="0.35">
      <c r="A120" s="69" t="s">
        <v>289</v>
      </c>
      <c r="B120" s="40" t="s">
        <v>290</v>
      </c>
      <c r="C120" s="40" t="s">
        <v>264</v>
      </c>
      <c r="D120" s="41">
        <v>4841.4962068000004</v>
      </c>
      <c r="E120" s="42">
        <v>44.745805977818861</v>
      </c>
      <c r="F120" s="42">
        <v>130.0533303330333</v>
      </c>
      <c r="G120" s="39">
        <v>2178.447744271914</v>
      </c>
      <c r="H120" s="42">
        <v>539.42409999999995</v>
      </c>
      <c r="I120" s="39">
        <v>7831.3603368176528</v>
      </c>
      <c r="J120" s="42">
        <v>440.26433060369448</v>
      </c>
      <c r="K120" s="39">
        <v>5037.1764196159684</v>
      </c>
      <c r="L120" s="42">
        <v>231.18279999999999</v>
      </c>
      <c r="M120" s="39">
        <v>2465.4239095659591</v>
      </c>
      <c r="N120" s="43">
        <v>-0.47489999999999999</v>
      </c>
      <c r="O120" s="43">
        <v>-0.51055438519782448</v>
      </c>
      <c r="P120" s="43">
        <v>0.77759999999999996</v>
      </c>
      <c r="Q120" s="43">
        <v>0.1317342433614164</v>
      </c>
      <c r="R120" s="43">
        <v>0.5645</v>
      </c>
      <c r="S120" s="39">
        <v>896.88739999999996</v>
      </c>
      <c r="T120" s="39">
        <v>8289.1626617375241</v>
      </c>
      <c r="U120" s="44">
        <v>0.87549999999999994</v>
      </c>
      <c r="V120" s="45">
        <v>2.969574403516639E-2</v>
      </c>
      <c r="W120" s="39">
        <v>43.809800000000003</v>
      </c>
      <c r="X120" s="46">
        <v>2.0569999999999999</v>
      </c>
      <c r="Y120" s="46">
        <v>4.9611999999999998</v>
      </c>
      <c r="Z120" s="46" t="s">
        <v>33</v>
      </c>
      <c r="AA120" s="44">
        <v>7.85E-2</v>
      </c>
      <c r="AB120" s="44">
        <v>0.3337</v>
      </c>
      <c r="AC120" s="46">
        <v>0.92910000000000004</v>
      </c>
      <c r="AD120" s="47"/>
    </row>
    <row r="121" spans="1:30" ht="29" x14ac:dyDescent="0.35">
      <c r="A121" s="69" t="s">
        <v>291</v>
      </c>
      <c r="B121" s="40" t="s">
        <v>292</v>
      </c>
      <c r="C121" s="40" t="s">
        <v>264</v>
      </c>
      <c r="D121" s="41">
        <v>2204.5500000000002</v>
      </c>
      <c r="E121" s="42">
        <v>20.374768946395559</v>
      </c>
      <c r="F121" s="42">
        <v>69.979025950942059</v>
      </c>
      <c r="G121" s="39">
        <v>1172.177989128008</v>
      </c>
      <c r="H121" s="42">
        <v>247.68459999999999</v>
      </c>
      <c r="I121" s="39">
        <v>3595.885598141695</v>
      </c>
      <c r="J121" s="42">
        <v>79.815245303419388</v>
      </c>
      <c r="K121" s="39">
        <v>913.18656457352017</v>
      </c>
      <c r="L121" s="42">
        <v>118.11060000000001</v>
      </c>
      <c r="M121" s="39">
        <v>1259.5776900927799</v>
      </c>
      <c r="N121" s="43">
        <v>0.4798</v>
      </c>
      <c r="O121" s="43">
        <v>0.37932131172016609</v>
      </c>
      <c r="P121" s="43">
        <v>0.68779999999999997</v>
      </c>
      <c r="Q121" s="43">
        <v>7.456180014930136E-2</v>
      </c>
      <c r="R121" s="43">
        <v>0.42670000000000002</v>
      </c>
      <c r="S121" s="39">
        <v>621.13019999999995</v>
      </c>
      <c r="T121" s="39">
        <v>5740.5748613678361</v>
      </c>
      <c r="U121" s="44">
        <v>0.51259999999999994</v>
      </c>
      <c r="V121" s="45">
        <v>4.7133733788858899E-2</v>
      </c>
      <c r="W121" s="39">
        <v>33.017699999999998</v>
      </c>
      <c r="X121" s="46">
        <v>1.6892</v>
      </c>
      <c r="Y121" s="46">
        <v>6.6920999999999999</v>
      </c>
      <c r="Z121" s="46" t="s">
        <v>33</v>
      </c>
      <c r="AA121" s="44">
        <v>0.19739999999999999</v>
      </c>
      <c r="AB121" s="44">
        <v>0.33810000000000001</v>
      </c>
      <c r="AC121" s="46">
        <v>1.4757</v>
      </c>
      <c r="AD121" s="47"/>
    </row>
    <row r="122" spans="1:30" ht="29" x14ac:dyDescent="0.35">
      <c r="A122" s="69" t="s">
        <v>293</v>
      </c>
      <c r="B122" s="40" t="s">
        <v>294</v>
      </c>
      <c r="C122" s="40" t="s">
        <v>264</v>
      </c>
      <c r="D122" s="41">
        <v>1195.7</v>
      </c>
      <c r="E122" s="42">
        <v>11.05083179297597</v>
      </c>
      <c r="F122" s="42">
        <v>46.935791543756153</v>
      </c>
      <c r="G122" s="39">
        <v>786.19416321199571</v>
      </c>
      <c r="H122" s="42">
        <v>106.6277</v>
      </c>
      <c r="I122" s="39">
        <v>1548.0211962833921</v>
      </c>
      <c r="J122" s="42">
        <v>14.286821705426361</v>
      </c>
      <c r="K122" s="39">
        <v>163.45916851167991</v>
      </c>
      <c r="L122" s="42">
        <v>47.733699999999999</v>
      </c>
      <c r="M122" s="39">
        <v>509.05086914791508</v>
      </c>
      <c r="N122" s="43">
        <v>2.3411</v>
      </c>
      <c r="O122" s="43">
        <v>2.114238704276421</v>
      </c>
      <c r="P122" s="43">
        <v>1.7000000000000001E-2</v>
      </c>
      <c r="Q122" s="43">
        <v>-0.35251253066012578</v>
      </c>
      <c r="R122" s="43">
        <v>0.15479999999999999</v>
      </c>
      <c r="S122" s="39">
        <v>275.05470000000003</v>
      </c>
      <c r="T122" s="39">
        <v>2542.0951940850282</v>
      </c>
      <c r="U122" s="44">
        <v>0.1032</v>
      </c>
      <c r="V122" s="45">
        <v>0.15542677934532961</v>
      </c>
      <c r="W122" s="39">
        <v>53.185899999999997</v>
      </c>
      <c r="X122" s="46">
        <v>2.9138000000000002</v>
      </c>
      <c r="Y122" s="46">
        <v>10.6654</v>
      </c>
      <c r="Z122" s="46" t="s">
        <v>33</v>
      </c>
      <c r="AA122" s="44">
        <v>0.57330000000000003</v>
      </c>
      <c r="AB122" s="44">
        <v>0.65759999999999996</v>
      </c>
      <c r="AC122" s="46" t="s">
        <v>33</v>
      </c>
      <c r="AD122" s="47"/>
    </row>
    <row r="123" spans="1:30" ht="29" x14ac:dyDescent="0.35">
      <c r="A123" s="69" t="s">
        <v>295</v>
      </c>
      <c r="B123" s="40" t="s">
        <v>295</v>
      </c>
      <c r="C123" s="40" t="s">
        <v>264</v>
      </c>
      <c r="D123" s="41">
        <v>5576.1859809999996</v>
      </c>
      <c r="E123" s="42">
        <v>51.535914796672827</v>
      </c>
      <c r="F123" s="42">
        <v>191.93996170678341</v>
      </c>
      <c r="G123" s="39">
        <v>3215.074735457008</v>
      </c>
      <c r="H123" s="42">
        <v>933.90219999999999</v>
      </c>
      <c r="I123" s="39">
        <v>13558.39430894309</v>
      </c>
      <c r="J123" s="42"/>
      <c r="K123" s="39"/>
      <c r="L123" s="42">
        <v>140.34649999999999</v>
      </c>
      <c r="M123" s="39">
        <v>1496.7100351924919</v>
      </c>
      <c r="N123" s="43" t="s">
        <v>33</v>
      </c>
      <c r="O123" s="43"/>
      <c r="P123" s="43">
        <v>-0.26879999999999998</v>
      </c>
      <c r="Q123" s="43">
        <v>-0.53447115282073154</v>
      </c>
      <c r="R123" s="43">
        <v>0.26119999999999999</v>
      </c>
      <c r="S123" s="39">
        <v>937.09699999999998</v>
      </c>
      <c r="T123" s="39">
        <v>8660.7855822550828</v>
      </c>
      <c r="U123" s="44">
        <v>0.62519999999999998</v>
      </c>
      <c r="V123" s="45"/>
      <c r="W123" s="39">
        <v>32.448300000000003</v>
      </c>
      <c r="X123" s="46">
        <v>1.0892999999999999</v>
      </c>
      <c r="Y123" s="46">
        <v>7.7275999999999998</v>
      </c>
      <c r="Z123" s="46" t="s">
        <v>33</v>
      </c>
      <c r="AA123" s="44">
        <v>0.19109999999999999</v>
      </c>
      <c r="AB123" s="44">
        <v>0.35499999999999998</v>
      </c>
      <c r="AC123" s="46">
        <v>0.78849999999999998</v>
      </c>
      <c r="AD123" s="47"/>
    </row>
    <row r="124" spans="1:30" ht="29" x14ac:dyDescent="0.35">
      <c r="A124" s="69" t="s">
        <v>296</v>
      </c>
      <c r="B124" s="40" t="s">
        <v>297</v>
      </c>
      <c r="C124" s="40" t="s">
        <v>264</v>
      </c>
      <c r="D124" s="41">
        <v>2736.2617399999999</v>
      </c>
      <c r="E124" s="42">
        <v>25.288925508317931</v>
      </c>
      <c r="F124" s="42">
        <v>69.850347863126515</v>
      </c>
      <c r="G124" s="39">
        <v>1170.0225772718011</v>
      </c>
      <c r="H124" s="42">
        <v>242.65010000000001</v>
      </c>
      <c r="I124" s="39">
        <v>3522.7947154471549</v>
      </c>
      <c r="J124" s="42">
        <v>61.540655491618708</v>
      </c>
      <c r="K124" s="39">
        <v>704.10232476709859</v>
      </c>
      <c r="L124" s="42">
        <v>49.195599999999999</v>
      </c>
      <c r="M124" s="39">
        <v>524.64114322277908</v>
      </c>
      <c r="N124" s="43">
        <v>-0.2006</v>
      </c>
      <c r="O124" s="43">
        <v>-0.25487940492694899</v>
      </c>
      <c r="P124" s="43">
        <v>-0.29570000000000002</v>
      </c>
      <c r="Q124" s="43">
        <v>-0.55159741921723371</v>
      </c>
      <c r="R124" s="43">
        <v>5.2900000000000003E-2</v>
      </c>
      <c r="S124" s="39">
        <v>704.74590000000001</v>
      </c>
      <c r="T124" s="39">
        <v>6513.3632162661734</v>
      </c>
      <c r="U124" s="44">
        <v>0.1</v>
      </c>
      <c r="V124" s="45">
        <v>0.25960508567686558</v>
      </c>
      <c r="W124" s="39">
        <v>119.12439999999999</v>
      </c>
      <c r="X124" s="46">
        <v>2.1230000000000002</v>
      </c>
      <c r="Y124" s="46">
        <v>10.8535</v>
      </c>
      <c r="Z124" s="46" t="s">
        <v>33</v>
      </c>
      <c r="AA124" s="44">
        <v>0.15060000000000001</v>
      </c>
      <c r="AB124" s="44">
        <v>-2.3800000000000002E-2</v>
      </c>
      <c r="AC124" s="46">
        <v>0.89300000000000002</v>
      </c>
      <c r="AD124" s="47"/>
    </row>
    <row r="125" spans="1:30" ht="29" x14ac:dyDescent="0.35">
      <c r="A125" s="69" t="s">
        <v>298</v>
      </c>
      <c r="B125" s="40" t="s">
        <v>299</v>
      </c>
      <c r="C125" s="40" t="s">
        <v>264</v>
      </c>
      <c r="D125" s="41">
        <v>5397.5937599999997</v>
      </c>
      <c r="E125" s="42">
        <v>49.885339741219958</v>
      </c>
      <c r="F125" s="42">
        <v>442.45770854563978</v>
      </c>
      <c r="G125" s="39">
        <v>7411.3519019370151</v>
      </c>
      <c r="H125" s="42">
        <v>958.58159999999998</v>
      </c>
      <c r="I125" s="39">
        <v>13916.689895470379</v>
      </c>
      <c r="J125" s="42">
        <v>300.0831358609795</v>
      </c>
      <c r="K125" s="39">
        <v>3433.3276416253389</v>
      </c>
      <c r="L125" s="42">
        <v>303.92419999999998</v>
      </c>
      <c r="M125" s="39">
        <v>3241.1666844406518</v>
      </c>
      <c r="N125" s="43">
        <v>1.2800000000000001E-2</v>
      </c>
      <c r="O125" s="43">
        <v>-5.5969303615228998E-2</v>
      </c>
      <c r="P125" s="43">
        <v>-0.31309999999999999</v>
      </c>
      <c r="Q125" s="43">
        <v>-0.56267537591980377</v>
      </c>
      <c r="R125" s="43" t="s">
        <v>33</v>
      </c>
      <c r="S125" s="39">
        <v>1473.7606000000001</v>
      </c>
      <c r="T125" s="39">
        <v>13620.707948243989</v>
      </c>
      <c r="U125" s="44">
        <v>0.5121</v>
      </c>
      <c r="V125" s="45">
        <v>9.8166499336102428E-2</v>
      </c>
      <c r="W125" s="39">
        <v>34.564700000000002</v>
      </c>
      <c r="X125" s="46">
        <v>0.88680000000000003</v>
      </c>
      <c r="Y125" s="46">
        <v>5.6299000000000001</v>
      </c>
      <c r="Z125" s="46" t="s">
        <v>33</v>
      </c>
      <c r="AA125" s="44">
        <v>0.14810000000000001</v>
      </c>
      <c r="AB125" s="44">
        <v>0.20949999999999999</v>
      </c>
      <c r="AC125" s="46">
        <v>0.96560000000000001</v>
      </c>
      <c r="AD125" s="47"/>
    </row>
    <row r="126" spans="1:30" ht="29" x14ac:dyDescent="0.35">
      <c r="A126" s="69" t="s">
        <v>300</v>
      </c>
      <c r="B126" s="40" t="s">
        <v>301</v>
      </c>
      <c r="C126" s="40" t="s">
        <v>264</v>
      </c>
      <c r="D126" s="41">
        <v>1248.6500000000001</v>
      </c>
      <c r="E126" s="42">
        <v>11.540203327171911</v>
      </c>
      <c r="F126" s="42">
        <v>24.905523255813961</v>
      </c>
      <c r="G126" s="39">
        <v>417.17794398348337</v>
      </c>
      <c r="H126" s="42">
        <v>66.562299999999993</v>
      </c>
      <c r="I126" s="39">
        <v>966.35162601626007</v>
      </c>
      <c r="J126" s="42">
        <v>77.184684684684697</v>
      </c>
      <c r="K126" s="39">
        <v>883.08965006561209</v>
      </c>
      <c r="L126" s="42">
        <v>-18.848500000000001</v>
      </c>
      <c r="M126" s="39">
        <v>-201.0077850058654</v>
      </c>
      <c r="N126" s="43">
        <v>-1.2442</v>
      </c>
      <c r="O126" s="43">
        <v>-1.2276187757278449</v>
      </c>
      <c r="P126" s="43">
        <v>-1.7567999999999999</v>
      </c>
      <c r="Q126" s="43">
        <v>-1.481827450143969</v>
      </c>
      <c r="R126" s="43">
        <v>0.52749999999999997</v>
      </c>
      <c r="S126" s="39">
        <v>103.083</v>
      </c>
      <c r="T126" s="39">
        <v>952.70794824399252</v>
      </c>
      <c r="U126" s="44">
        <v>0.50929999999999997</v>
      </c>
      <c r="V126" s="45">
        <v>0.13573749705163429</v>
      </c>
      <c r="W126" s="39">
        <v>71.705399999999997</v>
      </c>
      <c r="X126" s="46">
        <v>1.4845999999999999</v>
      </c>
      <c r="Y126" s="46">
        <v>28.7013</v>
      </c>
      <c r="Z126" s="46" t="s">
        <v>33</v>
      </c>
      <c r="AA126" s="44">
        <v>0.33129999999999998</v>
      </c>
      <c r="AB126" s="44">
        <v>0.29089999999999999</v>
      </c>
      <c r="AC126" s="46">
        <v>0.81620000000000004</v>
      </c>
      <c r="AD126" s="47"/>
    </row>
    <row r="127" spans="1:30" ht="29" x14ac:dyDescent="0.35">
      <c r="A127" s="69" t="s">
        <v>302</v>
      </c>
      <c r="B127" s="40" t="s">
        <v>303</v>
      </c>
      <c r="C127" s="40" t="s">
        <v>304</v>
      </c>
      <c r="D127" s="41">
        <v>1396.8</v>
      </c>
      <c r="E127" s="42">
        <v>12.909426987061</v>
      </c>
      <c r="F127" s="42"/>
      <c r="G127" s="39"/>
      <c r="H127" s="42">
        <v>-249.5959</v>
      </c>
      <c r="I127" s="39">
        <v>-3623.6338559814171</v>
      </c>
      <c r="J127" s="42">
        <v>135.71141597256249</v>
      </c>
      <c r="K127" s="39">
        <v>1552.708899838249</v>
      </c>
      <c r="L127" s="42">
        <v>27.698699999999999</v>
      </c>
      <c r="M127" s="39">
        <v>295.38978351285061</v>
      </c>
      <c r="N127" s="43">
        <v>-0.79590000000000005</v>
      </c>
      <c r="O127" s="43">
        <v>-0.80975842700223954</v>
      </c>
      <c r="P127" s="43" t="s">
        <v>33</v>
      </c>
      <c r="Q127" s="43"/>
      <c r="R127" s="43">
        <v>0.23230000000000001</v>
      </c>
      <c r="S127" s="39">
        <v>105.0889</v>
      </c>
      <c r="T127" s="39">
        <v>971.24676524953782</v>
      </c>
      <c r="U127" s="44" t="s">
        <v>33</v>
      </c>
      <c r="V127" s="45">
        <v>-0.22654779185074761</v>
      </c>
      <c r="W127" s="39">
        <v>206.4469</v>
      </c>
      <c r="X127" s="46">
        <v>1.0263</v>
      </c>
      <c r="Y127" s="46">
        <v>20.696400000000001</v>
      </c>
      <c r="Z127" s="46" t="s">
        <v>33</v>
      </c>
      <c r="AA127" s="44">
        <v>0.1419</v>
      </c>
      <c r="AB127" s="44">
        <v>8.72E-2</v>
      </c>
      <c r="AC127" s="46">
        <v>1.3292999999999999</v>
      </c>
      <c r="AD127" s="47"/>
    </row>
    <row r="128" spans="1:30" ht="29" x14ac:dyDescent="0.35">
      <c r="A128" s="69" t="s">
        <v>305</v>
      </c>
      <c r="B128" s="40" t="s">
        <v>306</v>
      </c>
      <c r="C128" s="40" t="s">
        <v>304</v>
      </c>
      <c r="D128" s="41">
        <v>442.4</v>
      </c>
      <c r="E128" s="42">
        <v>4.0887245841035114</v>
      </c>
      <c r="F128" s="42"/>
      <c r="G128" s="39"/>
      <c r="H128" s="42">
        <v>-95.249200000000002</v>
      </c>
      <c r="I128" s="39">
        <v>-1382.8281068524971</v>
      </c>
      <c r="J128" s="42"/>
      <c r="K128" s="39"/>
      <c r="L128" s="42">
        <v>-22.814399999999999</v>
      </c>
      <c r="M128" s="39">
        <v>-243.30169563826391</v>
      </c>
      <c r="N128" s="43" t="s">
        <v>33</v>
      </c>
      <c r="O128" s="43"/>
      <c r="P128" s="43" t="s">
        <v>33</v>
      </c>
      <c r="Q128" s="43"/>
      <c r="R128" s="43">
        <v>1.1617999999999999</v>
      </c>
      <c r="S128" s="39">
        <v>-151.42850000000001</v>
      </c>
      <c r="T128" s="39">
        <v>-1399.524029574862</v>
      </c>
      <c r="U128" s="44" t="s">
        <v>33</v>
      </c>
      <c r="V128" s="45">
        <v>-1.510458880494534E-2</v>
      </c>
      <c r="W128" s="39">
        <v>36.994900000000001</v>
      </c>
      <c r="X128" s="46">
        <v>0.83589999999999998</v>
      </c>
      <c r="Y128" s="46" t="s">
        <v>33</v>
      </c>
      <c r="Z128" s="46" t="s">
        <v>33</v>
      </c>
      <c r="AA128" s="44">
        <v>0.19589999999999999</v>
      </c>
      <c r="AB128" s="44">
        <v>3.39E-2</v>
      </c>
      <c r="AC128" s="46">
        <v>1.5343</v>
      </c>
      <c r="AD128" s="47"/>
    </row>
    <row r="129" spans="1:30" ht="29" x14ac:dyDescent="0.35">
      <c r="A129" s="69" t="s">
        <v>307</v>
      </c>
      <c r="B129" s="40" t="s">
        <v>308</v>
      </c>
      <c r="C129" s="40" t="s">
        <v>304</v>
      </c>
      <c r="D129" s="41">
        <v>825.67676400000005</v>
      </c>
      <c r="E129" s="42">
        <v>7.631023696857671</v>
      </c>
      <c r="F129" s="42">
        <v>0.75510124153056823</v>
      </c>
      <c r="G129" s="39">
        <v>12.648262002187071</v>
      </c>
      <c r="H129" s="42">
        <v>26.770099999999999</v>
      </c>
      <c r="I129" s="39">
        <v>388.64837398373982</v>
      </c>
      <c r="J129" s="42">
        <v>18.361904761904761</v>
      </c>
      <c r="K129" s="39">
        <v>210.0832324051207</v>
      </c>
      <c r="L129" s="42">
        <v>15.423999999999999</v>
      </c>
      <c r="M129" s="39">
        <v>164.48757598379009</v>
      </c>
      <c r="N129" s="43">
        <v>-0.16</v>
      </c>
      <c r="O129" s="43">
        <v>-0.21703615228751211</v>
      </c>
      <c r="P129" s="43">
        <v>19.426400000000001</v>
      </c>
      <c r="Q129" s="43">
        <v>12.00475717180335</v>
      </c>
      <c r="R129" s="43">
        <v>0.82050000000000001</v>
      </c>
      <c r="S129" s="39">
        <v>64.869399999999999</v>
      </c>
      <c r="T129" s="39">
        <v>599.53234750462104</v>
      </c>
      <c r="U129" s="44">
        <v>0.1105</v>
      </c>
      <c r="V129" s="45">
        <v>0.1151284455418545</v>
      </c>
      <c r="W129" s="39">
        <v>106.7915</v>
      </c>
      <c r="X129" s="46">
        <v>1.929</v>
      </c>
      <c r="Y129" s="46">
        <v>13.113200000000001</v>
      </c>
      <c r="Z129" s="46" t="s">
        <v>33</v>
      </c>
      <c r="AA129" s="44">
        <v>8.7599999999999997E-2</v>
      </c>
      <c r="AB129" s="44">
        <v>0.18099999999999999</v>
      </c>
      <c r="AC129" s="46">
        <v>0.98870000000000002</v>
      </c>
      <c r="AD129" s="47"/>
    </row>
    <row r="130" spans="1:30" ht="29" x14ac:dyDescent="0.35">
      <c r="A130" s="69" t="s">
        <v>309</v>
      </c>
      <c r="B130" s="40" t="s">
        <v>310</v>
      </c>
      <c r="C130" s="40" t="s">
        <v>304</v>
      </c>
      <c r="D130" s="41">
        <v>1397.7976045</v>
      </c>
      <c r="E130" s="42">
        <v>12.918646991682071</v>
      </c>
      <c r="F130" s="42">
        <v>19.466405878310511</v>
      </c>
      <c r="G130" s="39">
        <v>326.07045022295659</v>
      </c>
      <c r="H130" s="42">
        <v>80.469300000000004</v>
      </c>
      <c r="I130" s="39">
        <v>1168.2534843205581</v>
      </c>
      <c r="J130" s="42">
        <v>29.28630507396214</v>
      </c>
      <c r="K130" s="39">
        <v>335.07208075194382</v>
      </c>
      <c r="L130" s="42">
        <v>36.824599999999997</v>
      </c>
      <c r="M130" s="39">
        <v>392.7119547829796</v>
      </c>
      <c r="N130" s="43">
        <v>0.25740000000000002</v>
      </c>
      <c r="O130" s="43">
        <v>0.1720223120400981</v>
      </c>
      <c r="P130" s="43">
        <v>0.89170000000000005</v>
      </c>
      <c r="Q130" s="43">
        <v>0.20437762610643101</v>
      </c>
      <c r="R130" s="43">
        <v>0.39639999999999997</v>
      </c>
      <c r="S130" s="39">
        <v>103.2599</v>
      </c>
      <c r="T130" s="39">
        <v>954.34288354898342</v>
      </c>
      <c r="U130" s="44">
        <v>0.9244</v>
      </c>
      <c r="V130" s="45">
        <v>1.527787615898237E-2</v>
      </c>
      <c r="W130" s="39">
        <v>25.455200000000001</v>
      </c>
      <c r="X130" s="46">
        <v>1.6498999999999999</v>
      </c>
      <c r="Y130" s="46">
        <v>15.964499999999999</v>
      </c>
      <c r="Z130" s="46" t="s">
        <v>33</v>
      </c>
      <c r="AA130" s="44">
        <v>3.9199999999999999E-2</v>
      </c>
      <c r="AB130" s="44">
        <v>9.06E-2</v>
      </c>
      <c r="AC130" s="46">
        <v>0.68969999999999998</v>
      </c>
      <c r="AD130" s="47"/>
    </row>
    <row r="131" spans="1:30" ht="29" x14ac:dyDescent="0.35">
      <c r="A131" s="69" t="s">
        <v>311</v>
      </c>
      <c r="B131" s="40" t="s">
        <v>312</v>
      </c>
      <c r="C131" s="40" t="s">
        <v>313</v>
      </c>
      <c r="D131" s="41">
        <v>346.1897907</v>
      </c>
      <c r="E131" s="42">
        <v>3.199535958410352</v>
      </c>
      <c r="F131" s="42"/>
      <c r="G131" s="39"/>
      <c r="H131" s="42">
        <v>8.1100000000000005E-2</v>
      </c>
      <c r="I131" s="39">
        <v>1.177409988385598</v>
      </c>
      <c r="J131" s="42"/>
      <c r="K131" s="39"/>
      <c r="L131" s="42">
        <v>-2.8357999999999999</v>
      </c>
      <c r="M131" s="39">
        <v>-30.24208168923963</v>
      </c>
      <c r="N131" s="43" t="s">
        <v>33</v>
      </c>
      <c r="O131" s="43"/>
      <c r="P131" s="43" t="s">
        <v>33</v>
      </c>
      <c r="Q131" s="43"/>
      <c r="R131" s="43" t="s">
        <v>33</v>
      </c>
      <c r="S131" s="39">
        <v>-59.650199999999998</v>
      </c>
      <c r="T131" s="39">
        <v>-551.29574861367837</v>
      </c>
      <c r="U131" s="44" t="s">
        <v>33</v>
      </c>
      <c r="V131" s="45">
        <v>55.869297163995057</v>
      </c>
      <c r="W131" s="39">
        <v>335.58179999999999</v>
      </c>
      <c r="X131" s="46">
        <v>42.799900000000001</v>
      </c>
      <c r="Y131" s="46" t="s">
        <v>33</v>
      </c>
      <c r="Z131" s="46" t="s">
        <v>33</v>
      </c>
      <c r="AA131" s="44">
        <v>0.34849999999999998</v>
      </c>
      <c r="AB131" s="44">
        <v>0.27779999999999999</v>
      </c>
      <c r="AC131" s="46">
        <v>0.14990000000000001</v>
      </c>
      <c r="AD131" s="47"/>
    </row>
    <row r="132" spans="1:30" ht="29" x14ac:dyDescent="0.35">
      <c r="A132" s="69" t="s">
        <v>314</v>
      </c>
      <c r="B132" s="40" t="s">
        <v>315</v>
      </c>
      <c r="C132" s="40" t="s">
        <v>313</v>
      </c>
      <c r="D132" s="41">
        <v>611.26800000000003</v>
      </c>
      <c r="E132" s="42">
        <v>5.6494269870609992</v>
      </c>
      <c r="F132" s="42"/>
      <c r="G132" s="39"/>
      <c r="H132" s="42">
        <v>-34.3827</v>
      </c>
      <c r="I132" s="39">
        <v>-499.16811846689899</v>
      </c>
      <c r="J132" s="42">
        <v>0.35140011602677312</v>
      </c>
      <c r="K132" s="39">
        <v>4.0204582912116633</v>
      </c>
      <c r="L132" s="42">
        <v>-13.7499</v>
      </c>
      <c r="M132" s="39">
        <v>-146.63431801215739</v>
      </c>
      <c r="N132" s="43">
        <v>-40.128900000000002</v>
      </c>
      <c r="O132" s="43">
        <v>-37.4720405961395</v>
      </c>
      <c r="P132" s="43" t="s">
        <v>33</v>
      </c>
      <c r="Q132" s="43"/>
      <c r="R132" s="43" t="s">
        <v>33</v>
      </c>
      <c r="S132" s="39">
        <v>-43.611499999999999</v>
      </c>
      <c r="T132" s="39">
        <v>-403.06377079482439</v>
      </c>
      <c r="U132" s="44" t="s">
        <v>33</v>
      </c>
      <c r="V132" s="45">
        <v>-0.17605365489039551</v>
      </c>
      <c r="W132" s="39">
        <v>856.90409999999997</v>
      </c>
      <c r="X132" s="46">
        <v>559.30160000000001</v>
      </c>
      <c r="Y132" s="46" t="s">
        <v>33</v>
      </c>
      <c r="Z132" s="46" t="s">
        <v>33</v>
      </c>
      <c r="AA132" s="44">
        <v>-0.1744</v>
      </c>
      <c r="AB132" s="44">
        <v>-0.26819999999999999</v>
      </c>
      <c r="AC132" s="46">
        <v>-0.19700000000000001</v>
      </c>
      <c r="AD132" s="47"/>
    </row>
    <row r="133" spans="1:30" ht="87" x14ac:dyDescent="0.35">
      <c r="A133" s="69" t="s">
        <v>316</v>
      </c>
      <c r="B133" s="40" t="s">
        <v>317</v>
      </c>
      <c r="C133" s="40" t="s">
        <v>313</v>
      </c>
      <c r="D133" s="41">
        <v>1925.5</v>
      </c>
      <c r="E133" s="42">
        <v>17.79574861367837</v>
      </c>
      <c r="F133" s="42">
        <v>5.2978807032453394</v>
      </c>
      <c r="G133" s="39">
        <v>88.741720322367485</v>
      </c>
      <c r="H133" s="42">
        <v>56.2286</v>
      </c>
      <c r="I133" s="39">
        <v>816.32694541231126</v>
      </c>
      <c r="J133" s="42">
        <v>76.116605616605611</v>
      </c>
      <c r="K133" s="39">
        <v>870.86948521910699</v>
      </c>
      <c r="L133" s="42">
        <v>49.871600000000001</v>
      </c>
      <c r="M133" s="39">
        <v>531.85027194198574</v>
      </c>
      <c r="N133" s="43">
        <v>-0.3448</v>
      </c>
      <c r="O133" s="43">
        <v>-0.38928819878425919</v>
      </c>
      <c r="P133" s="43">
        <v>8.4135000000000009</v>
      </c>
      <c r="Q133" s="43">
        <v>4.9932382425082658</v>
      </c>
      <c r="R133" s="43">
        <v>1.2948999999999999</v>
      </c>
      <c r="S133" s="39">
        <v>391.59800000000001</v>
      </c>
      <c r="T133" s="39">
        <v>3619.205175600739</v>
      </c>
      <c r="U133" s="44">
        <v>0.1008</v>
      </c>
      <c r="V133" s="45"/>
      <c r="W133" s="39">
        <v>66.666499999999999</v>
      </c>
      <c r="X133" s="46">
        <v>1.8148</v>
      </c>
      <c r="Y133" s="46">
        <v>6.1094999999999997</v>
      </c>
      <c r="Z133" s="46" t="s">
        <v>33</v>
      </c>
      <c r="AA133" s="44">
        <v>5.8000000000000003E-2</v>
      </c>
      <c r="AB133" s="44">
        <v>0.10920000000000001</v>
      </c>
      <c r="AC133" s="46" t="s">
        <v>33</v>
      </c>
      <c r="AD133" s="47" t="s">
        <v>318</v>
      </c>
    </row>
    <row r="134" spans="1:30" ht="29" x14ac:dyDescent="0.35">
      <c r="A134" s="69" t="s">
        <v>319</v>
      </c>
      <c r="B134" s="40" t="s">
        <v>320</v>
      </c>
      <c r="C134" s="40" t="s">
        <v>313</v>
      </c>
      <c r="D134" s="41">
        <v>535.17255526199995</v>
      </c>
      <c r="E134" s="42">
        <v>4.9461419155452857</v>
      </c>
      <c r="F134" s="42">
        <v>1.018396449959071</v>
      </c>
      <c r="G134" s="39">
        <v>17.05856700098947</v>
      </c>
      <c r="H134" s="42">
        <v>6.2533000000000003</v>
      </c>
      <c r="I134" s="39">
        <v>90.785423925667843</v>
      </c>
      <c r="J134" s="42">
        <v>1.8590640975226109</v>
      </c>
      <c r="K134" s="39">
        <v>21.270026172129231</v>
      </c>
      <c r="L134" s="42">
        <v>2.3637999999999999</v>
      </c>
      <c r="M134" s="39">
        <v>25.20848885571078</v>
      </c>
      <c r="N134" s="43">
        <v>0.27150000000000002</v>
      </c>
      <c r="O134" s="43">
        <v>0.18516491948384339</v>
      </c>
      <c r="P134" s="43">
        <v>1.3210999999999999</v>
      </c>
      <c r="Q134" s="43">
        <v>0.47776122427215523</v>
      </c>
      <c r="R134" s="43">
        <v>12.207100000000001</v>
      </c>
      <c r="S134" s="39">
        <v>6.9927999999999999</v>
      </c>
      <c r="T134" s="39">
        <v>64.628465804066551</v>
      </c>
      <c r="U134" s="44">
        <v>1.1303000000000001</v>
      </c>
      <c r="V134" s="45"/>
      <c r="W134" s="39">
        <v>138.72280000000001</v>
      </c>
      <c r="X134" s="46">
        <v>39.642099999999999</v>
      </c>
      <c r="Y134" s="46">
        <v>71.704499999999996</v>
      </c>
      <c r="Z134" s="46" t="s">
        <v>33</v>
      </c>
      <c r="AA134" s="44">
        <v>0.44500000000000001</v>
      </c>
      <c r="AB134" s="44">
        <v>0.4929</v>
      </c>
      <c r="AC134" s="46">
        <v>0.28949999999999998</v>
      </c>
      <c r="AD134" s="47"/>
    </row>
    <row r="135" spans="1:30" ht="29" x14ac:dyDescent="0.35">
      <c r="A135" s="69" t="s">
        <v>321</v>
      </c>
      <c r="B135" s="40" t="s">
        <v>322</v>
      </c>
      <c r="C135" s="40" t="s">
        <v>313</v>
      </c>
      <c r="D135" s="41">
        <v>577.5</v>
      </c>
      <c r="E135" s="42">
        <v>5.3373382624768952</v>
      </c>
      <c r="F135" s="42">
        <v>7.1997197280323881</v>
      </c>
      <c r="G135" s="39">
        <v>120.5983204025526</v>
      </c>
      <c r="H135" s="42">
        <v>24.709499999999998</v>
      </c>
      <c r="I135" s="39">
        <v>358.73257839721248</v>
      </c>
      <c r="J135" s="42">
        <v>4.9803252791440773</v>
      </c>
      <c r="K135" s="39">
        <v>56.981170888231269</v>
      </c>
      <c r="L135" s="42">
        <v>13.871700000000001</v>
      </c>
      <c r="M135" s="39">
        <v>147.93324090860619</v>
      </c>
      <c r="N135" s="43">
        <v>1.7853000000000001</v>
      </c>
      <c r="O135" s="43">
        <v>1.5961776250399919</v>
      </c>
      <c r="P135" s="43">
        <v>0.92669999999999997</v>
      </c>
      <c r="Q135" s="43">
        <v>0.22666087234723281</v>
      </c>
      <c r="R135" s="43">
        <v>3.7894999999999999</v>
      </c>
      <c r="S135" s="39">
        <v>-117.7582</v>
      </c>
      <c r="T135" s="39">
        <v>-1088.3382624768949</v>
      </c>
      <c r="U135" s="44" t="s">
        <v>33</v>
      </c>
      <c r="V135" s="45">
        <v>0.74557154131002246</v>
      </c>
      <c r="W135" s="39">
        <v>181.9383</v>
      </c>
      <c r="X135" s="46">
        <v>1.2382</v>
      </c>
      <c r="Y135" s="46">
        <v>16.3322</v>
      </c>
      <c r="Z135" s="46" t="s">
        <v>33</v>
      </c>
      <c r="AA135" s="44">
        <v>0.1021</v>
      </c>
      <c r="AB135" s="44">
        <v>-8.1100000000000005E-2</v>
      </c>
      <c r="AC135" s="46">
        <v>0.54049999999999998</v>
      </c>
      <c r="AD135" s="47"/>
    </row>
    <row r="136" spans="1:30" ht="29" x14ac:dyDescent="0.35">
      <c r="A136" s="69" t="s">
        <v>323</v>
      </c>
      <c r="B136" s="40" t="s">
        <v>324</v>
      </c>
      <c r="C136" s="40" t="s">
        <v>313</v>
      </c>
      <c r="D136" s="41">
        <v>956</v>
      </c>
      <c r="E136" s="42">
        <v>8.8354898336414038</v>
      </c>
      <c r="F136" s="42">
        <v>32.93588176464052</v>
      </c>
      <c r="G136" s="39">
        <v>551.68981180302376</v>
      </c>
      <c r="H136" s="42">
        <v>123.0864</v>
      </c>
      <c r="I136" s="39">
        <v>1786.968641114983</v>
      </c>
      <c r="J136" s="42">
        <v>41.125294852227</v>
      </c>
      <c r="K136" s="39">
        <v>470.52498028931501</v>
      </c>
      <c r="L136" s="42">
        <v>59.277999999999999</v>
      </c>
      <c r="M136" s="39">
        <v>632.16380505492168</v>
      </c>
      <c r="N136" s="43">
        <v>0.44140000000000001</v>
      </c>
      <c r="O136" s="43">
        <v>0.34352867868188142</v>
      </c>
      <c r="P136" s="43">
        <v>0.79979999999999996</v>
      </c>
      <c r="Q136" s="43">
        <v>0.14586818811986779</v>
      </c>
      <c r="R136" s="43">
        <v>0.62570000000000003</v>
      </c>
      <c r="S136" s="39">
        <v>159.3486</v>
      </c>
      <c r="T136" s="39">
        <v>1472.7227356746771</v>
      </c>
      <c r="U136" s="44">
        <v>0.70679999999999998</v>
      </c>
      <c r="V136" s="45">
        <v>1.5182830922019001E-2</v>
      </c>
      <c r="W136" s="39">
        <v>75.786100000000005</v>
      </c>
      <c r="X136" s="46">
        <v>2.3041</v>
      </c>
      <c r="Y136" s="46">
        <v>5.8090000000000002</v>
      </c>
      <c r="Z136" s="46" t="s">
        <v>33</v>
      </c>
      <c r="AA136" s="44">
        <v>0.27189999999999998</v>
      </c>
      <c r="AB136" s="44">
        <v>0.37040000000000001</v>
      </c>
      <c r="AC136" s="46">
        <v>0.88600000000000001</v>
      </c>
      <c r="AD136" s="47"/>
    </row>
    <row r="137" spans="1:30" ht="29" x14ac:dyDescent="0.35">
      <c r="A137" s="69" t="s">
        <v>325</v>
      </c>
      <c r="B137" s="40" t="s">
        <v>326</v>
      </c>
      <c r="C137" s="40" t="s">
        <v>313</v>
      </c>
      <c r="D137" s="41">
        <v>672.8</v>
      </c>
      <c r="E137" s="42">
        <v>6.2181146025878</v>
      </c>
      <c r="F137" s="42">
        <v>10.57485541535226</v>
      </c>
      <c r="G137" s="39">
        <v>177.13325653856381</v>
      </c>
      <c r="H137" s="42">
        <v>32.531399999999998</v>
      </c>
      <c r="I137" s="39">
        <v>472.29094076655048</v>
      </c>
      <c r="J137" s="42">
        <v>9.3735873237795619</v>
      </c>
      <c r="K137" s="39">
        <v>107.2456016816306</v>
      </c>
      <c r="L137" s="42">
        <v>16.090699999999998</v>
      </c>
      <c r="M137" s="39">
        <v>171.59752586114959</v>
      </c>
      <c r="N137" s="43">
        <v>0.71660000000000001</v>
      </c>
      <c r="O137" s="43">
        <v>0.60004254878959173</v>
      </c>
      <c r="P137" s="43">
        <v>0.52159999999999995</v>
      </c>
      <c r="Q137" s="43">
        <v>-3.1251786285592657E-2</v>
      </c>
      <c r="R137" s="43">
        <v>3.8696999999999999</v>
      </c>
      <c r="S137" s="39">
        <v>41.179499999999997</v>
      </c>
      <c r="T137" s="39">
        <v>380.58687615526799</v>
      </c>
      <c r="U137" s="44">
        <v>9.9699999999999997E-2</v>
      </c>
      <c r="V137" s="45">
        <v>3.7960247637666998E-2</v>
      </c>
      <c r="W137" s="39">
        <v>188.2347</v>
      </c>
      <c r="X137" s="46">
        <v>6.8076999999999996</v>
      </c>
      <c r="Y137" s="46">
        <v>12.1935</v>
      </c>
      <c r="Z137" s="46" t="s">
        <v>33</v>
      </c>
      <c r="AA137" s="44">
        <v>0.1053</v>
      </c>
      <c r="AB137" s="44">
        <v>2.35E-2</v>
      </c>
      <c r="AC137" s="46">
        <v>0.69410000000000005</v>
      </c>
      <c r="AD137" s="47"/>
    </row>
    <row r="138" spans="1:30" ht="29" x14ac:dyDescent="0.35">
      <c r="A138" s="69" t="s">
        <v>327</v>
      </c>
      <c r="B138" s="40" t="s">
        <v>328</v>
      </c>
      <c r="C138" s="40" t="s">
        <v>313</v>
      </c>
      <c r="D138" s="41">
        <v>2828.8</v>
      </c>
      <c r="E138" s="42">
        <v>26.144177449168211</v>
      </c>
      <c r="F138" s="42">
        <v>145.21926769178489</v>
      </c>
      <c r="G138" s="39">
        <v>2432.4835459260448</v>
      </c>
      <c r="H138" s="42">
        <v>627.55229999999995</v>
      </c>
      <c r="I138" s="39">
        <v>9110.8057491289183</v>
      </c>
      <c r="J138" s="42">
        <v>72.425048724684359</v>
      </c>
      <c r="K138" s="39">
        <v>828.6334419262995</v>
      </c>
      <c r="L138" s="42">
        <v>170.9376</v>
      </c>
      <c r="M138" s="39">
        <v>1822.9455049589419</v>
      </c>
      <c r="N138" s="43">
        <v>1.3602000000000001</v>
      </c>
      <c r="O138" s="43">
        <v>1.1999419921083501</v>
      </c>
      <c r="P138" s="43">
        <v>0.17710000000000001</v>
      </c>
      <c r="Q138" s="43">
        <v>-0.25058259571291458</v>
      </c>
      <c r="R138" s="43">
        <v>0.28000000000000003</v>
      </c>
      <c r="S138" s="39">
        <v>987.32079999999996</v>
      </c>
      <c r="T138" s="39">
        <v>9124.9611829944533</v>
      </c>
      <c r="U138" s="44">
        <v>0.3251</v>
      </c>
      <c r="V138" s="45">
        <v>0.16370715237598529</v>
      </c>
      <c r="W138" s="39">
        <v>137.42670000000001</v>
      </c>
      <c r="X138" s="46">
        <v>1.6414</v>
      </c>
      <c r="Y138" s="46">
        <v>4.5026999999999999</v>
      </c>
      <c r="Z138" s="46" t="s">
        <v>33</v>
      </c>
      <c r="AA138" s="44">
        <v>0.32619999999999999</v>
      </c>
      <c r="AB138" s="44">
        <v>0.34320000000000001</v>
      </c>
      <c r="AC138" s="46">
        <v>1.5547</v>
      </c>
      <c r="AD138" s="47"/>
    </row>
    <row r="139" spans="1:30" ht="29" x14ac:dyDescent="0.35">
      <c r="A139" s="69" t="s">
        <v>329</v>
      </c>
      <c r="B139" s="40" t="s">
        <v>330</v>
      </c>
      <c r="C139" s="40" t="s">
        <v>313</v>
      </c>
      <c r="D139" s="41">
        <v>3136.35</v>
      </c>
      <c r="E139" s="42">
        <v>28.986598890942702</v>
      </c>
      <c r="F139" s="42">
        <v>162.59925659193871</v>
      </c>
      <c r="G139" s="39">
        <v>2723.605638055923</v>
      </c>
      <c r="H139" s="42">
        <v>682.66660000000002</v>
      </c>
      <c r="I139" s="39">
        <v>9910.9552845528451</v>
      </c>
      <c r="J139" s="42">
        <v>83.861550443326138</v>
      </c>
      <c r="K139" s="39">
        <v>959.48137298864037</v>
      </c>
      <c r="L139" s="42">
        <v>139.98169999999999</v>
      </c>
      <c r="M139" s="39">
        <v>1492.819665138104</v>
      </c>
      <c r="N139" s="43">
        <v>0.66920000000000002</v>
      </c>
      <c r="O139" s="43">
        <v>0.55586101738295834</v>
      </c>
      <c r="P139" s="43">
        <v>-0.1391</v>
      </c>
      <c r="Q139" s="43">
        <v>-0.45189580889410252</v>
      </c>
      <c r="R139" s="43">
        <v>0.13220000000000001</v>
      </c>
      <c r="S139" s="39">
        <v>613.17409999999995</v>
      </c>
      <c r="T139" s="39">
        <v>5667.0434380776333</v>
      </c>
      <c r="U139" s="44">
        <v>0.39510000000000001</v>
      </c>
      <c r="V139" s="45">
        <v>0.14314718194796699</v>
      </c>
      <c r="W139" s="39">
        <v>78.829800000000006</v>
      </c>
      <c r="X139" s="46">
        <v>1.1276999999999999</v>
      </c>
      <c r="Y139" s="46">
        <v>5.2697000000000003</v>
      </c>
      <c r="Z139" s="46" t="s">
        <v>33</v>
      </c>
      <c r="AA139" s="44">
        <v>0.19189999999999999</v>
      </c>
      <c r="AB139" s="44">
        <v>7.17E-2</v>
      </c>
      <c r="AC139" s="46">
        <v>1.1266</v>
      </c>
      <c r="AD139" s="47"/>
    </row>
    <row r="140" spans="1:30" ht="29" x14ac:dyDescent="0.35">
      <c r="A140" s="69" t="s">
        <v>331</v>
      </c>
      <c r="B140" s="40" t="s">
        <v>332</v>
      </c>
      <c r="C140" s="40" t="s">
        <v>313</v>
      </c>
      <c r="D140" s="41">
        <v>1740.1415999999999</v>
      </c>
      <c r="E140" s="42">
        <v>16.082639556377082</v>
      </c>
      <c r="F140" s="42">
        <v>41.814897698209727</v>
      </c>
      <c r="G140" s="39">
        <v>700.41704687118477</v>
      </c>
      <c r="H140" s="42">
        <v>42.751300000000001</v>
      </c>
      <c r="I140" s="39">
        <v>620.66347270615563</v>
      </c>
      <c r="J140" s="42">
        <v>12.7931338028169</v>
      </c>
      <c r="K140" s="39">
        <v>146.36950451148019</v>
      </c>
      <c r="L140" s="42">
        <v>13.079700000000001</v>
      </c>
      <c r="M140" s="39">
        <v>139.48704276421029</v>
      </c>
      <c r="N140" s="43">
        <v>2.24E-2</v>
      </c>
      <c r="O140" s="43">
        <v>-4.702114535565749E-2</v>
      </c>
      <c r="P140" s="43">
        <v>-0.68720000000000003</v>
      </c>
      <c r="Q140" s="43">
        <v>-0.80085144502506134</v>
      </c>
      <c r="R140" s="43">
        <v>0.62260000000000004</v>
      </c>
      <c r="S140" s="39">
        <v>20.7468</v>
      </c>
      <c r="T140" s="39">
        <v>191.7449168207024</v>
      </c>
      <c r="U140" s="44" t="s">
        <v>33</v>
      </c>
      <c r="V140" s="45">
        <v>1.124847665451109</v>
      </c>
      <c r="W140" s="39">
        <v>387.87830000000002</v>
      </c>
      <c r="X140" s="46">
        <v>0.7883</v>
      </c>
      <c r="Y140" s="46">
        <v>26.8889</v>
      </c>
      <c r="Z140" s="46" t="s">
        <v>33</v>
      </c>
      <c r="AA140" s="44">
        <v>0.19359999999999999</v>
      </c>
      <c r="AB140" s="44">
        <v>0.26369999999999999</v>
      </c>
      <c r="AC140" s="46">
        <v>1.6327</v>
      </c>
      <c r="AD140" s="47"/>
    </row>
    <row r="141" spans="1:30" ht="29" x14ac:dyDescent="0.35">
      <c r="A141" s="69" t="s">
        <v>333</v>
      </c>
      <c r="B141" s="40" t="s">
        <v>334</v>
      </c>
      <c r="C141" s="40" t="s">
        <v>313</v>
      </c>
      <c r="D141" s="41">
        <v>3574.09</v>
      </c>
      <c r="E141" s="42">
        <v>33.032255083179301</v>
      </c>
      <c r="F141" s="42">
        <v>51.140243902439032</v>
      </c>
      <c r="G141" s="39">
        <v>856.62050087837576</v>
      </c>
      <c r="H141" s="42">
        <v>412.2217</v>
      </c>
      <c r="I141" s="39">
        <v>5984.6355981416946</v>
      </c>
      <c r="J141" s="42">
        <v>482.70503597122217</v>
      </c>
      <c r="K141" s="39">
        <v>5522.7513468785082</v>
      </c>
      <c r="L141" s="42">
        <v>6.7096</v>
      </c>
      <c r="M141" s="39">
        <v>71.553801855604149</v>
      </c>
      <c r="N141" s="43">
        <v>-0.98609999999999998</v>
      </c>
      <c r="O141" s="43">
        <v>-0.98704381251999573</v>
      </c>
      <c r="P141" s="43">
        <v>-0.86880000000000002</v>
      </c>
      <c r="Q141" s="43">
        <v>-0.91646965980590811</v>
      </c>
      <c r="R141" s="43">
        <v>1.8797999999999999</v>
      </c>
      <c r="S141" s="39">
        <v>900.38720000000001</v>
      </c>
      <c r="T141" s="39">
        <v>8321.5083179297581</v>
      </c>
      <c r="U141" s="44">
        <v>0.1502</v>
      </c>
      <c r="V141" s="45">
        <v>0.19034175056771641</v>
      </c>
      <c r="W141" s="39">
        <v>266.27839999999998</v>
      </c>
      <c r="X141" s="46">
        <v>0.69330000000000003</v>
      </c>
      <c r="Y141" s="46">
        <v>4.3921999999999999</v>
      </c>
      <c r="Z141" s="46" t="s">
        <v>33</v>
      </c>
      <c r="AA141" s="44">
        <v>0.28910000000000002</v>
      </c>
      <c r="AB141" s="44">
        <v>0.371</v>
      </c>
      <c r="AC141" s="46">
        <v>1.6163000000000001</v>
      </c>
      <c r="AD141" s="47"/>
    </row>
    <row r="142" spans="1:30" ht="29" x14ac:dyDescent="0.35">
      <c r="A142" s="69" t="s">
        <v>335</v>
      </c>
      <c r="B142" s="40" t="s">
        <v>336</v>
      </c>
      <c r="C142" s="40" t="s">
        <v>313</v>
      </c>
      <c r="D142" s="41">
        <v>517.79999999999995</v>
      </c>
      <c r="E142" s="42">
        <v>4.7855822550831784</v>
      </c>
      <c r="F142" s="42">
        <v>7.215909090909066</v>
      </c>
      <c r="G142" s="39">
        <v>120.86949901020211</v>
      </c>
      <c r="H142" s="42">
        <v>12.7536</v>
      </c>
      <c r="I142" s="39">
        <v>185.1567944250871</v>
      </c>
      <c r="J142" s="42">
        <v>4.7388059701492651</v>
      </c>
      <c r="K142" s="39">
        <v>54.217886916344582</v>
      </c>
      <c r="L142" s="42">
        <v>-0.127</v>
      </c>
      <c r="M142" s="39">
        <v>-1.354377732750347</v>
      </c>
      <c r="N142" s="43">
        <v>-1.0267999999999999</v>
      </c>
      <c r="O142" s="43">
        <v>-1.0249802751413031</v>
      </c>
      <c r="P142" s="43">
        <v>-1.0176000000000001</v>
      </c>
      <c r="Q142" s="43">
        <v>-1.011205289538232</v>
      </c>
      <c r="R142" s="43">
        <v>0.78659999999999997</v>
      </c>
      <c r="S142" s="39">
        <v>30.447099999999999</v>
      </c>
      <c r="T142" s="39">
        <v>281.39648798521262</v>
      </c>
      <c r="U142" s="44">
        <v>0.1037</v>
      </c>
      <c r="V142" s="45">
        <v>0.13371910676201229</v>
      </c>
      <c r="W142" s="39">
        <v>80.314800000000005</v>
      </c>
      <c r="X142" s="46">
        <v>6.3323</v>
      </c>
      <c r="Y142" s="46">
        <v>86.3</v>
      </c>
      <c r="Z142" s="46" t="s">
        <v>33</v>
      </c>
      <c r="AA142" s="44">
        <v>0.33179999999999998</v>
      </c>
      <c r="AB142" s="44">
        <v>0.61609999999999998</v>
      </c>
      <c r="AC142" s="46">
        <v>9.5799999999999996E-2</v>
      </c>
      <c r="AD142" s="47"/>
    </row>
    <row r="143" spans="1:30" ht="29" x14ac:dyDescent="0.35">
      <c r="A143" s="69" t="s">
        <v>337</v>
      </c>
      <c r="B143" s="40" t="s">
        <v>338</v>
      </c>
      <c r="C143" s="40" t="s">
        <v>339</v>
      </c>
      <c r="D143" s="41">
        <v>948.48</v>
      </c>
      <c r="E143" s="42">
        <v>8.7659889094269872</v>
      </c>
      <c r="F143" s="42">
        <v>2.7921060582082902</v>
      </c>
      <c r="G143" s="39">
        <v>46.76894569863132</v>
      </c>
      <c r="H143" s="42">
        <v>33.376300000000001</v>
      </c>
      <c r="I143" s="39">
        <v>484.55720092915209</v>
      </c>
      <c r="J143" s="42">
        <v>33.965085754287713</v>
      </c>
      <c r="K143" s="39">
        <v>388.60320302835959</v>
      </c>
      <c r="L143" s="42">
        <v>38.815300000000001</v>
      </c>
      <c r="M143" s="39">
        <v>413.94155913405137</v>
      </c>
      <c r="N143" s="43">
        <v>0.14280000000000001</v>
      </c>
      <c r="O143" s="43">
        <v>6.5203672816465996E-2</v>
      </c>
      <c r="P143" s="43">
        <v>12.9018</v>
      </c>
      <c r="Q143" s="43">
        <v>7.8507780740108766</v>
      </c>
      <c r="R143" s="43">
        <v>0.66320000000000001</v>
      </c>
      <c r="S143" s="39">
        <v>129.62970000000001</v>
      </c>
      <c r="T143" s="39">
        <v>1198.056377079482</v>
      </c>
      <c r="U143" s="44">
        <v>0.14829999999999999</v>
      </c>
      <c r="V143" s="45">
        <v>3.3222646009294019</v>
      </c>
      <c r="W143" s="39">
        <v>162.18960000000001</v>
      </c>
      <c r="X143" s="46">
        <v>0.40620000000000001</v>
      </c>
      <c r="Y143" s="46">
        <v>8.9785000000000004</v>
      </c>
      <c r="Z143" s="46" t="s">
        <v>33</v>
      </c>
      <c r="AA143" s="44">
        <v>9.2600000000000002E-2</v>
      </c>
      <c r="AB143" s="44">
        <v>0.22040000000000001</v>
      </c>
      <c r="AC143" s="46">
        <v>0.55120000000000002</v>
      </c>
      <c r="AD143" s="47" t="s">
        <v>340</v>
      </c>
    </row>
    <row r="144" spans="1:30" ht="29" x14ac:dyDescent="0.35">
      <c r="A144" s="69" t="s">
        <v>341</v>
      </c>
      <c r="B144" s="40" t="s">
        <v>342</v>
      </c>
      <c r="C144" s="40" t="s">
        <v>339</v>
      </c>
      <c r="D144" s="41">
        <v>41650</v>
      </c>
      <c r="E144" s="42">
        <v>384.93530499075791</v>
      </c>
      <c r="F144" s="42">
        <v>152.40695952115249</v>
      </c>
      <c r="G144" s="39">
        <v>2552.8803939891541</v>
      </c>
      <c r="H144" s="42">
        <v>3973.5392000000002</v>
      </c>
      <c r="I144" s="39">
        <v>57687.851335656218</v>
      </c>
      <c r="J144" s="42">
        <v>112.5654063450674</v>
      </c>
      <c r="K144" s="39">
        <v>1287.889504308403</v>
      </c>
      <c r="L144" s="42">
        <v>751.1377</v>
      </c>
      <c r="M144" s="39">
        <v>8010.4265756638579</v>
      </c>
      <c r="N144" s="43">
        <v>5.6729000000000003</v>
      </c>
      <c r="O144" s="43">
        <v>5.2198088802388822</v>
      </c>
      <c r="P144" s="43">
        <v>3.9285000000000001</v>
      </c>
      <c r="Q144" s="43">
        <v>2.1377994027940712</v>
      </c>
      <c r="R144" s="43">
        <v>1.1476999999999999</v>
      </c>
      <c r="S144" s="39">
        <v>2846.8325</v>
      </c>
      <c r="T144" s="39">
        <v>26310.836414048059</v>
      </c>
      <c r="U144" s="44">
        <v>0.62890000000000001</v>
      </c>
      <c r="V144" s="45">
        <v>0.23119638532822329</v>
      </c>
      <c r="W144" s="39">
        <v>206.30340000000001</v>
      </c>
      <c r="X144" s="46">
        <v>2.6120000000000001</v>
      </c>
      <c r="Y144" s="46">
        <v>9.0490999999999993</v>
      </c>
      <c r="Z144" s="46" t="s">
        <v>33</v>
      </c>
      <c r="AA144" s="44">
        <v>0.2152</v>
      </c>
      <c r="AB144" s="44">
        <v>0.29409999999999997</v>
      </c>
      <c r="AC144" s="46">
        <v>0.32479999999999998</v>
      </c>
      <c r="AD144" s="47"/>
    </row>
    <row r="145" spans="1:30" ht="29" x14ac:dyDescent="0.35">
      <c r="A145" s="69" t="s">
        <v>343</v>
      </c>
      <c r="B145" s="40" t="s">
        <v>344</v>
      </c>
      <c r="C145" s="40" t="s">
        <v>339</v>
      </c>
      <c r="D145" s="41">
        <v>1985.7058400000001</v>
      </c>
      <c r="E145" s="42">
        <v>18.352179667282812</v>
      </c>
      <c r="F145" s="42">
        <v>44.922131147540981</v>
      </c>
      <c r="G145" s="39">
        <v>752.46450833401968</v>
      </c>
      <c r="H145" s="42">
        <v>282.16660000000002</v>
      </c>
      <c r="I145" s="39">
        <v>4096.4953542392568</v>
      </c>
      <c r="J145" s="42">
        <v>65.868920187793421</v>
      </c>
      <c r="K145" s="39">
        <v>753.62310433043967</v>
      </c>
      <c r="L145" s="42">
        <v>105.2256</v>
      </c>
      <c r="M145" s="39">
        <v>1122.1670043724</v>
      </c>
      <c r="N145" s="43">
        <v>0.59750000000000003</v>
      </c>
      <c r="O145" s="43">
        <v>0.4890294603817853</v>
      </c>
      <c r="P145" s="43">
        <v>1.3424</v>
      </c>
      <c r="Q145" s="43">
        <v>0.49132217127012923</v>
      </c>
      <c r="R145" s="43">
        <v>0.59199999999999997</v>
      </c>
      <c r="S145" s="39">
        <v>406.8227</v>
      </c>
      <c r="T145" s="39">
        <v>3759.91404805915</v>
      </c>
      <c r="U145" s="44">
        <v>0.49759999999999999</v>
      </c>
      <c r="V145" s="45">
        <v>0.55937910440144223</v>
      </c>
      <c r="W145" s="39">
        <v>104.7133</v>
      </c>
      <c r="X145" s="46">
        <v>0.62570000000000003</v>
      </c>
      <c r="Y145" s="46">
        <v>5.4077000000000002</v>
      </c>
      <c r="Z145" s="46" t="s">
        <v>33</v>
      </c>
      <c r="AA145" s="44">
        <v>0.20910000000000001</v>
      </c>
      <c r="AB145" s="44">
        <v>0.31630000000000003</v>
      </c>
      <c r="AC145" s="46">
        <v>1.1032999999999999</v>
      </c>
      <c r="AD145" s="47"/>
    </row>
    <row r="146" spans="1:30" ht="29" x14ac:dyDescent="0.35">
      <c r="A146" s="69" t="s">
        <v>345</v>
      </c>
      <c r="B146" s="40" t="s">
        <v>346</v>
      </c>
      <c r="C146" s="40" t="s">
        <v>339</v>
      </c>
      <c r="D146" s="41">
        <v>14520</v>
      </c>
      <c r="E146" s="42">
        <v>134.1959334565619</v>
      </c>
      <c r="F146" s="42">
        <v>420.74569829313788</v>
      </c>
      <c r="G146" s="39">
        <v>7047.6666380760134</v>
      </c>
      <c r="H146" s="42">
        <v>1509.8652999999999</v>
      </c>
      <c r="I146" s="39">
        <v>21920.22793263647</v>
      </c>
      <c r="J146" s="42">
        <v>395.33867930653849</v>
      </c>
      <c r="K146" s="39">
        <v>4523.1705926173991</v>
      </c>
      <c r="L146" s="42">
        <v>608.86109999999996</v>
      </c>
      <c r="M146" s="39">
        <v>6493.1331982510392</v>
      </c>
      <c r="N146" s="43">
        <v>0.54010000000000002</v>
      </c>
      <c r="O146" s="43">
        <v>0.43552693078809851</v>
      </c>
      <c r="P146" s="43">
        <v>0.4471</v>
      </c>
      <c r="Q146" s="43">
        <v>-7.8683267569585102E-2</v>
      </c>
      <c r="R146" s="43">
        <v>0.96140000000000003</v>
      </c>
      <c r="S146" s="39">
        <v>1711.8581999999999</v>
      </c>
      <c r="T146" s="39">
        <v>15821.24029574861</v>
      </c>
      <c r="U146" s="44">
        <v>0.59609999999999996</v>
      </c>
      <c r="V146" s="45">
        <v>0.50273107144061135</v>
      </c>
      <c r="W146" s="39">
        <v>153.45310000000001</v>
      </c>
      <c r="X146" s="46">
        <v>1.2215</v>
      </c>
      <c r="Y146" s="46">
        <v>7.3804999999999996</v>
      </c>
      <c r="Z146" s="46" t="s">
        <v>33</v>
      </c>
      <c r="AA146" s="44">
        <v>0.1845</v>
      </c>
      <c r="AB146" s="44">
        <v>0.25409999999999999</v>
      </c>
      <c r="AC146" s="46">
        <v>0.94140000000000001</v>
      </c>
      <c r="AD146" s="47"/>
    </row>
    <row r="147" spans="1:30" ht="29" x14ac:dyDescent="0.35">
      <c r="A147" s="69" t="s">
        <v>347</v>
      </c>
      <c r="B147" s="40" t="s">
        <v>348</v>
      </c>
      <c r="C147" s="40" t="s">
        <v>339</v>
      </c>
      <c r="D147" s="41">
        <v>9200</v>
      </c>
      <c r="E147" s="42">
        <v>85.027726432532347</v>
      </c>
      <c r="F147" s="42">
        <v>406.18758454832408</v>
      </c>
      <c r="G147" s="39">
        <v>6803.8121364878407</v>
      </c>
      <c r="H147" s="42">
        <v>1162.7669000000001</v>
      </c>
      <c r="I147" s="39">
        <v>16881.052555168411</v>
      </c>
      <c r="J147" s="42">
        <v>186.35079129745199</v>
      </c>
      <c r="K147" s="39">
        <v>2132.086899734014</v>
      </c>
      <c r="L147" s="42">
        <v>540.47320000000002</v>
      </c>
      <c r="M147" s="39">
        <v>5763.8178521915324</v>
      </c>
      <c r="N147" s="43">
        <v>1.9003000000000001</v>
      </c>
      <c r="O147" s="43">
        <v>1.7033691041911061</v>
      </c>
      <c r="P147" s="43">
        <v>0.3306</v>
      </c>
      <c r="Q147" s="43">
        <v>-0.1528546443425404</v>
      </c>
      <c r="R147" s="43">
        <v>0.40820000000000001</v>
      </c>
      <c r="S147" s="39">
        <v>1429.5343</v>
      </c>
      <c r="T147" s="39">
        <v>13211.96210720887</v>
      </c>
      <c r="U147" s="44">
        <v>0.51600000000000001</v>
      </c>
      <c r="V147" s="45">
        <v>0.28894656358037019</v>
      </c>
      <c r="W147" s="39">
        <v>200.8646</v>
      </c>
      <c r="X147" s="46">
        <v>1.6525000000000001</v>
      </c>
      <c r="Y147" s="46">
        <v>7.4020999999999999</v>
      </c>
      <c r="Z147" s="46" t="s">
        <v>33</v>
      </c>
      <c r="AA147" s="44">
        <v>0.12520000000000001</v>
      </c>
      <c r="AB147" s="44">
        <v>-1.1000000000000001E-3</v>
      </c>
      <c r="AC147" s="46">
        <v>0.89959999999999996</v>
      </c>
      <c r="AD147" s="47"/>
    </row>
    <row r="148" spans="1:30" ht="29" x14ac:dyDescent="0.35">
      <c r="A148" s="69" t="s">
        <v>349</v>
      </c>
      <c r="B148" s="40" t="s">
        <v>350</v>
      </c>
      <c r="C148" s="40" t="s">
        <v>339</v>
      </c>
      <c r="D148" s="41">
        <v>774.06</v>
      </c>
      <c r="E148" s="42">
        <v>7.1539741219963027</v>
      </c>
      <c r="F148" s="42">
        <v>22.457136687540491</v>
      </c>
      <c r="G148" s="39">
        <v>376.16644367739508</v>
      </c>
      <c r="H148" s="42">
        <v>94.618600000000001</v>
      </c>
      <c r="I148" s="39">
        <v>1373.673054587689</v>
      </c>
      <c r="J148" s="42">
        <v>23.918813247470101</v>
      </c>
      <c r="K148" s="39">
        <v>273.66123871572029</v>
      </c>
      <c r="L148" s="42">
        <v>10.399900000000001</v>
      </c>
      <c r="M148" s="39">
        <v>110.90860616401839</v>
      </c>
      <c r="N148" s="43">
        <v>-0.56520000000000004</v>
      </c>
      <c r="O148" s="43">
        <v>-0.59472299882691693</v>
      </c>
      <c r="P148" s="43">
        <v>-0.53690000000000004</v>
      </c>
      <c r="Q148" s="43">
        <v>-0.70516081902527461</v>
      </c>
      <c r="R148" s="43">
        <v>0.56779999999999997</v>
      </c>
      <c r="S148" s="39">
        <v>190.91069999999999</v>
      </c>
      <c r="T148" s="39">
        <v>1764.4242144177449</v>
      </c>
      <c r="U148" s="44">
        <v>0.66579999999999995</v>
      </c>
      <c r="V148" s="45">
        <v>0.16243529284939751</v>
      </c>
      <c r="W148" s="39">
        <v>97.5154</v>
      </c>
      <c r="X148" s="46">
        <v>0.54910000000000003</v>
      </c>
      <c r="Y148" s="46">
        <v>8.7512000000000008</v>
      </c>
      <c r="Z148" s="46" t="s">
        <v>33</v>
      </c>
      <c r="AA148" s="44">
        <v>0.1353</v>
      </c>
      <c r="AB148" s="44">
        <v>0.15010000000000001</v>
      </c>
      <c r="AC148" s="46">
        <v>1.0282</v>
      </c>
      <c r="AD148" s="47"/>
    </row>
    <row r="149" spans="1:30" ht="29" x14ac:dyDescent="0.35">
      <c r="A149" s="69" t="s">
        <v>351</v>
      </c>
      <c r="B149" s="40" t="s">
        <v>352</v>
      </c>
      <c r="C149" s="40" t="s">
        <v>339</v>
      </c>
      <c r="D149" s="41">
        <v>2865.8</v>
      </c>
      <c r="E149" s="42">
        <v>26.48613678373383</v>
      </c>
      <c r="F149" s="42">
        <v>428.31297468354438</v>
      </c>
      <c r="G149" s="39">
        <v>7174.4216864915306</v>
      </c>
      <c r="H149" s="42">
        <v>763.12369999999999</v>
      </c>
      <c r="I149" s="39">
        <v>11079.03164924506</v>
      </c>
      <c r="J149" s="42">
        <v>136.4384072580645</v>
      </c>
      <c r="K149" s="39">
        <v>1561.026592428916</v>
      </c>
      <c r="L149" s="42">
        <v>135.34690000000001</v>
      </c>
      <c r="M149" s="39">
        <v>1443.3923429668339</v>
      </c>
      <c r="N149" s="43">
        <v>-8.0000000000000002E-3</v>
      </c>
      <c r="O149" s="43">
        <v>-7.5356979844300009E-2</v>
      </c>
      <c r="P149" s="43">
        <v>-0.68400000000000005</v>
      </c>
      <c r="Q149" s="43">
        <v>-0.7988141196544738</v>
      </c>
      <c r="R149" s="43">
        <v>0.55410000000000004</v>
      </c>
      <c r="S149" s="39">
        <v>951.17129999999997</v>
      </c>
      <c r="T149" s="39">
        <v>8790.8622920517555</v>
      </c>
      <c r="U149" s="44">
        <v>0.16120000000000001</v>
      </c>
      <c r="V149" s="45">
        <v>0.32961654840493088</v>
      </c>
      <c r="W149" s="39">
        <v>160.87870000000001</v>
      </c>
      <c r="X149" s="46">
        <v>0.57150000000000001</v>
      </c>
      <c r="Y149" s="46">
        <v>6.0633999999999997</v>
      </c>
      <c r="Z149" s="46" t="s">
        <v>33</v>
      </c>
      <c r="AA149" s="44">
        <v>0.1991</v>
      </c>
      <c r="AB149" s="44">
        <v>0.23369999999999999</v>
      </c>
      <c r="AC149" s="46">
        <v>1.1569</v>
      </c>
      <c r="AD149" s="47"/>
    </row>
    <row r="150" spans="1:30" ht="29" x14ac:dyDescent="0.35">
      <c r="A150" s="69" t="s">
        <v>353</v>
      </c>
      <c r="B150" s="40" t="s">
        <v>354</v>
      </c>
      <c r="C150" s="40" t="s">
        <v>355</v>
      </c>
      <c r="D150" s="41">
        <v>4706</v>
      </c>
      <c r="E150" s="42">
        <v>43.493530499075781</v>
      </c>
      <c r="F150" s="42">
        <v>7.6552063811552502</v>
      </c>
      <c r="G150" s="39">
        <v>128.227912582165</v>
      </c>
      <c r="H150" s="42">
        <v>721.14440000000002</v>
      </c>
      <c r="I150" s="39">
        <v>10469.57607433217</v>
      </c>
      <c r="J150" s="42">
        <v>341.80168307399168</v>
      </c>
      <c r="K150" s="39">
        <v>3910.6401733806811</v>
      </c>
      <c r="L150" s="42">
        <v>215.26669999999999</v>
      </c>
      <c r="M150" s="39">
        <v>2295.6883864775509</v>
      </c>
      <c r="N150" s="43">
        <v>-0.37019999999999997</v>
      </c>
      <c r="O150" s="43">
        <v>-0.41296353417937492</v>
      </c>
      <c r="P150" s="43">
        <v>27.1203</v>
      </c>
      <c r="Q150" s="43">
        <v>16.9031876932921</v>
      </c>
      <c r="R150" s="43">
        <v>6.1837</v>
      </c>
      <c r="S150" s="39">
        <v>753.85730000000001</v>
      </c>
      <c r="T150" s="39">
        <v>6967.2578558225514</v>
      </c>
      <c r="U150" s="44">
        <v>0.90239999999999998</v>
      </c>
      <c r="V150" s="45">
        <v>0.4520456651954865</v>
      </c>
      <c r="W150" s="39">
        <v>121.1836</v>
      </c>
      <c r="X150" s="46">
        <v>1.0611999999999999</v>
      </c>
      <c r="Y150" s="46">
        <v>5.2632000000000003</v>
      </c>
      <c r="Z150" s="46" t="s">
        <v>33</v>
      </c>
      <c r="AA150" s="44">
        <v>9.2899999999999996E-2</v>
      </c>
      <c r="AB150" s="44">
        <v>0.2203</v>
      </c>
      <c r="AC150" s="46">
        <v>1.1766000000000001</v>
      </c>
      <c r="AD150" s="47" t="s">
        <v>356</v>
      </c>
    </row>
    <row r="151" spans="1:30" ht="29" x14ac:dyDescent="0.35">
      <c r="A151" s="69" t="s">
        <v>357</v>
      </c>
      <c r="B151" s="40" t="s">
        <v>358</v>
      </c>
      <c r="C151" s="40" t="s">
        <v>355</v>
      </c>
      <c r="D151" s="41">
        <v>6934.8136359979999</v>
      </c>
      <c r="E151" s="42">
        <v>64.09254746763402</v>
      </c>
      <c r="F151" s="42">
        <v>218.2093060271647</v>
      </c>
      <c r="G151" s="39">
        <v>3655.0972533863428</v>
      </c>
      <c r="H151" s="42">
        <v>921.92039999999997</v>
      </c>
      <c r="I151" s="39">
        <v>13384.442508710799</v>
      </c>
      <c r="J151" s="42">
        <v>108.3715580617111</v>
      </c>
      <c r="K151" s="39">
        <v>1239.906617183748</v>
      </c>
      <c r="L151" s="42">
        <v>411.28089999999997</v>
      </c>
      <c r="M151" s="39">
        <v>4386.0605737442684</v>
      </c>
      <c r="N151" s="43">
        <v>2.7951000000000001</v>
      </c>
      <c r="O151" s="43">
        <v>2.5374120219686471</v>
      </c>
      <c r="P151" s="43">
        <v>0.88480000000000003</v>
      </c>
      <c r="Q151" s="43">
        <v>0.19998464327610119</v>
      </c>
      <c r="R151" s="43">
        <v>0.22800000000000001</v>
      </c>
      <c r="S151" s="39">
        <v>1766.5155999999999</v>
      </c>
      <c r="T151" s="39">
        <v>16326.39186691312</v>
      </c>
      <c r="U151" s="44">
        <v>0.15379999999999999</v>
      </c>
      <c r="V151" s="45">
        <v>7.2930591404637535E-2</v>
      </c>
      <c r="W151" s="39">
        <v>173.07929999999999</v>
      </c>
      <c r="X151" s="46">
        <v>3.3298000000000001</v>
      </c>
      <c r="Y151" s="46">
        <v>6.4485999999999999</v>
      </c>
      <c r="Z151" s="46" t="s">
        <v>33</v>
      </c>
      <c r="AA151" s="44">
        <v>0.1512</v>
      </c>
      <c r="AB151" s="44">
        <v>5.5399999999999998E-2</v>
      </c>
      <c r="AC151" s="46">
        <v>0.7288</v>
      </c>
      <c r="AD151" s="47"/>
    </row>
    <row r="152" spans="1:30" ht="87" x14ac:dyDescent="0.35">
      <c r="A152" s="69" t="s">
        <v>359</v>
      </c>
      <c r="B152" s="40" t="s">
        <v>360</v>
      </c>
      <c r="C152" s="40" t="s">
        <v>355</v>
      </c>
      <c r="D152" s="41">
        <v>19162.2</v>
      </c>
      <c r="E152" s="42">
        <v>177.09981515711641</v>
      </c>
      <c r="F152" s="42">
        <v>761.95897709110284</v>
      </c>
      <c r="G152" s="39">
        <v>12763.13194457459</v>
      </c>
      <c r="H152" s="42">
        <v>2951.9859999999999</v>
      </c>
      <c r="I152" s="39">
        <v>42856.939605110332</v>
      </c>
      <c r="J152" s="42">
        <v>1273.676330892539</v>
      </c>
      <c r="K152" s="39">
        <v>14572.455532333441</v>
      </c>
      <c r="L152" s="42">
        <v>1287.1773000000001</v>
      </c>
      <c r="M152" s="39">
        <v>13726.962781273331</v>
      </c>
      <c r="N152" s="43">
        <v>1.06E-2</v>
      </c>
      <c r="O152" s="43">
        <v>-5.8019923216380609E-2</v>
      </c>
      <c r="P152" s="43">
        <v>0.68930000000000002</v>
      </c>
      <c r="Q152" s="43">
        <v>7.5516796416764453E-2</v>
      </c>
      <c r="R152" s="43">
        <v>1.0295000000000001</v>
      </c>
      <c r="S152" s="39">
        <v>5772.7672000000002</v>
      </c>
      <c r="T152" s="39">
        <v>53352.74676524954</v>
      </c>
      <c r="U152" s="44">
        <v>0.2492</v>
      </c>
      <c r="V152" s="45">
        <v>0.2852954925937996</v>
      </c>
      <c r="W152" s="39">
        <v>298.79300000000001</v>
      </c>
      <c r="X152" s="46">
        <v>1.3851</v>
      </c>
      <c r="Y152" s="46">
        <v>4.4332000000000003</v>
      </c>
      <c r="Z152" s="46" t="s">
        <v>33</v>
      </c>
      <c r="AA152" s="44">
        <v>9.1499999999999998E-2</v>
      </c>
      <c r="AB152" s="44">
        <v>0.19850000000000001</v>
      </c>
      <c r="AC152" s="46">
        <v>1.2710999999999999</v>
      </c>
      <c r="AD152" s="47" t="s">
        <v>361</v>
      </c>
    </row>
    <row r="153" spans="1:30" ht="29" x14ac:dyDescent="0.35">
      <c r="A153" s="69" t="s">
        <v>362</v>
      </c>
      <c r="B153" s="40" t="s">
        <v>363</v>
      </c>
      <c r="C153" s="40" t="s">
        <v>355</v>
      </c>
      <c r="D153" s="41">
        <v>1630.8</v>
      </c>
      <c r="E153" s="42">
        <v>15.0720887245841</v>
      </c>
      <c r="F153" s="42">
        <v>63.584219362059322</v>
      </c>
      <c r="G153" s="39">
        <v>1065.0623008720161</v>
      </c>
      <c r="H153" s="42">
        <v>215.88210000000001</v>
      </c>
      <c r="I153" s="39">
        <v>3134.1768292682932</v>
      </c>
      <c r="J153" s="42">
        <v>26.707016100599368</v>
      </c>
      <c r="K153" s="39">
        <v>305.56177820669052</v>
      </c>
      <c r="L153" s="42">
        <v>90.9</v>
      </c>
      <c r="M153" s="39">
        <v>969.39319611816154</v>
      </c>
      <c r="N153" s="43">
        <v>2.4036</v>
      </c>
      <c r="O153" s="43">
        <v>2.1724949429455052</v>
      </c>
      <c r="P153" s="43">
        <v>0.42959999999999998</v>
      </c>
      <c r="Q153" s="43">
        <v>-8.9824890689986225E-2</v>
      </c>
      <c r="R153" s="43">
        <v>0.33989999999999998</v>
      </c>
      <c r="S153" s="39">
        <v>266.66000000000003</v>
      </c>
      <c r="T153" s="39">
        <v>2464.5101663585951</v>
      </c>
      <c r="U153" s="44">
        <v>0.37519999999999998</v>
      </c>
      <c r="V153" s="45">
        <v>0.37357613252789368</v>
      </c>
      <c r="W153" s="39">
        <v>171.124</v>
      </c>
      <c r="X153" s="46">
        <v>1.7601</v>
      </c>
      <c r="Y153" s="46">
        <v>6.5021000000000004</v>
      </c>
      <c r="Z153" s="46" t="s">
        <v>33</v>
      </c>
      <c r="AA153" s="44">
        <v>0.18820000000000001</v>
      </c>
      <c r="AB153" s="44">
        <v>0.38790000000000002</v>
      </c>
      <c r="AC153" s="46">
        <v>0.38</v>
      </c>
      <c r="AD153" s="47"/>
    </row>
    <row r="154" spans="1:30" ht="58" x14ac:dyDescent="0.35">
      <c r="A154" s="50" t="s">
        <v>364</v>
      </c>
      <c r="B154" s="40" t="s">
        <v>365</v>
      </c>
      <c r="C154" s="40" t="s">
        <v>355</v>
      </c>
      <c r="D154" s="41">
        <v>5041.3999999999996</v>
      </c>
      <c r="E154" s="42">
        <v>46.593345656192227</v>
      </c>
      <c r="F154" s="42">
        <v>244.80615296966249</v>
      </c>
      <c r="G154" s="39">
        <v>4100.6055773812814</v>
      </c>
      <c r="H154" s="42">
        <v>837.24680000000001</v>
      </c>
      <c r="I154" s="39">
        <v>12155.15098722416</v>
      </c>
      <c r="J154" s="42">
        <v>214.6869847614289</v>
      </c>
      <c r="K154" s="39">
        <v>2456.2885113946768</v>
      </c>
      <c r="L154" s="42">
        <v>343.7568</v>
      </c>
      <c r="M154" s="39">
        <v>3665.9571291457819</v>
      </c>
      <c r="N154" s="43">
        <v>0.60119999999999996</v>
      </c>
      <c r="O154" s="43">
        <v>0.49247822971099509</v>
      </c>
      <c r="P154" s="43">
        <v>0.4042</v>
      </c>
      <c r="Q154" s="43">
        <v>-0.1059961608190254</v>
      </c>
      <c r="R154" s="43">
        <v>1.0939000000000001</v>
      </c>
      <c r="S154" s="39">
        <v>1584.5726</v>
      </c>
      <c r="T154" s="39">
        <v>14644.84842883549</v>
      </c>
      <c r="U154" s="44">
        <v>0.18390000000000001</v>
      </c>
      <c r="V154" s="45">
        <v>9.0929341264726252E-2</v>
      </c>
      <c r="W154" s="39">
        <v>140.76580000000001</v>
      </c>
      <c r="X154" s="46">
        <v>1.5907</v>
      </c>
      <c r="Y154" s="46">
        <v>4.8220000000000001</v>
      </c>
      <c r="Z154" s="46" t="s">
        <v>33</v>
      </c>
      <c r="AA154" s="44">
        <v>0.1845</v>
      </c>
      <c r="AB154" s="44">
        <v>0.31890000000000002</v>
      </c>
      <c r="AC154" s="46">
        <v>1.4979</v>
      </c>
      <c r="AD154" s="47" t="s">
        <v>366</v>
      </c>
    </row>
    <row r="155" spans="1:30" ht="29" x14ac:dyDescent="0.35">
      <c r="A155" s="39" t="s">
        <v>367</v>
      </c>
      <c r="B155" s="40" t="s">
        <v>368</v>
      </c>
      <c r="C155" s="40" t="s">
        <v>369</v>
      </c>
      <c r="D155" s="41">
        <v>154.74</v>
      </c>
      <c r="E155" s="42">
        <v>1.4301293900184839</v>
      </c>
      <c r="F155" s="42"/>
      <c r="G155" s="39"/>
      <c r="H155" s="42">
        <v>6.1494999999999997</v>
      </c>
      <c r="I155" s="39">
        <v>89.278455284552834</v>
      </c>
      <c r="J155" s="42">
        <v>1.414506575148085</v>
      </c>
      <c r="K155" s="39">
        <v>16.183730251228049</v>
      </c>
      <c r="L155" s="42">
        <v>-8.5729000000000006</v>
      </c>
      <c r="M155" s="39">
        <v>-91.424762717286995</v>
      </c>
      <c r="N155" s="43">
        <v>-7.0606999999999998</v>
      </c>
      <c r="O155" s="43">
        <v>-6.6491773712274718</v>
      </c>
      <c r="P155" s="43" t="s">
        <v>33</v>
      </c>
      <c r="Q155" s="43"/>
      <c r="R155" s="43" t="s">
        <v>33</v>
      </c>
      <c r="S155" s="39">
        <v>18.8611</v>
      </c>
      <c r="T155" s="39">
        <v>174.31700554528649</v>
      </c>
      <c r="U155" s="44">
        <v>0.79579999999999995</v>
      </c>
      <c r="V155" s="45">
        <v>1.7022684771119601</v>
      </c>
      <c r="W155" s="39">
        <v>214.977</v>
      </c>
      <c r="X155" s="46">
        <v>0.97540000000000004</v>
      </c>
      <c r="Y155" s="46">
        <v>37.380499999999998</v>
      </c>
      <c r="Z155" s="46" t="s">
        <v>33</v>
      </c>
      <c r="AA155" s="44">
        <v>7.4999999999999997E-2</v>
      </c>
      <c r="AB155" s="44">
        <v>0.2233</v>
      </c>
      <c r="AC155" s="46">
        <v>-0.10970000000000001</v>
      </c>
      <c r="AD155" s="47"/>
    </row>
    <row r="156" spans="1:30" ht="29" x14ac:dyDescent="0.35">
      <c r="A156" s="39" t="s">
        <v>370</v>
      </c>
      <c r="B156" s="40" t="s">
        <v>371</v>
      </c>
      <c r="C156" s="40" t="s">
        <v>369</v>
      </c>
      <c r="D156" s="41">
        <v>578.32748000000004</v>
      </c>
      <c r="E156" s="42">
        <v>5.3449859519408509</v>
      </c>
      <c r="F156" s="42"/>
      <c r="G156" s="39"/>
      <c r="H156" s="42">
        <v>-5.7487000000000004</v>
      </c>
      <c r="I156" s="39">
        <v>-83.459639953542407</v>
      </c>
      <c r="J156" s="42"/>
      <c r="K156" s="39"/>
      <c r="L156" s="42">
        <v>7.3487999999999998</v>
      </c>
      <c r="M156" s="39">
        <v>78.370480964061002</v>
      </c>
      <c r="N156" s="43" t="s">
        <v>33</v>
      </c>
      <c r="O156" s="43"/>
      <c r="P156" s="43" t="s">
        <v>33</v>
      </c>
      <c r="Q156" s="43"/>
      <c r="R156" s="43">
        <v>1.7352000000000001</v>
      </c>
      <c r="S156" s="39">
        <v>-10.8263</v>
      </c>
      <c r="T156" s="39">
        <v>-100.0582255083179</v>
      </c>
      <c r="U156" s="44" t="s">
        <v>33</v>
      </c>
      <c r="V156" s="45"/>
      <c r="W156" s="39">
        <v>118.57599999999999</v>
      </c>
      <c r="X156" s="46">
        <v>4.4855</v>
      </c>
      <c r="Y156" s="46">
        <v>78.069000000000003</v>
      </c>
      <c r="Z156" s="46" t="s">
        <v>33</v>
      </c>
      <c r="AA156" s="44">
        <v>0.2107</v>
      </c>
      <c r="AB156" s="44">
        <v>0.86180000000000001</v>
      </c>
      <c r="AC156" s="46">
        <v>0.63619999999999999</v>
      </c>
      <c r="AD156" s="47"/>
    </row>
    <row r="157" spans="1:30" ht="87" x14ac:dyDescent="0.35">
      <c r="A157" s="50" t="s">
        <v>372</v>
      </c>
      <c r="B157" s="40" t="s">
        <v>373</v>
      </c>
      <c r="C157" s="40" t="s">
        <v>369</v>
      </c>
      <c r="D157" s="41">
        <v>1076.8921881250001</v>
      </c>
      <c r="E157" s="42">
        <v>9.9527928662199638</v>
      </c>
      <c r="F157" s="42">
        <v>7.0063002331086253</v>
      </c>
      <c r="G157" s="39">
        <v>117.3584628661411</v>
      </c>
      <c r="H157" s="42">
        <v>112.5895</v>
      </c>
      <c r="I157" s="39">
        <v>1634.5746225319399</v>
      </c>
      <c r="J157" s="42">
        <v>42.28403041825095</v>
      </c>
      <c r="K157" s="39">
        <v>483.78236923504858</v>
      </c>
      <c r="L157" s="42">
        <v>77.844899999999996</v>
      </c>
      <c r="M157" s="39">
        <v>830.16849738722397</v>
      </c>
      <c r="N157" s="43">
        <v>0.84099999999999997</v>
      </c>
      <c r="O157" s="43">
        <v>0.71599576623653594</v>
      </c>
      <c r="P157" s="43">
        <v>10.1107</v>
      </c>
      <c r="Q157" s="43">
        <v>6.0737846859336662</v>
      </c>
      <c r="R157" s="43">
        <v>0.50660000000000005</v>
      </c>
      <c r="S157" s="39">
        <v>198.8827</v>
      </c>
      <c r="T157" s="39">
        <v>1838.10258780037</v>
      </c>
      <c r="U157" s="44">
        <v>0.87229999999999996</v>
      </c>
      <c r="V157" s="45">
        <v>0.23848582683109881</v>
      </c>
      <c r="W157" s="39">
        <v>49.393599999999999</v>
      </c>
      <c r="X157" s="46">
        <v>0.628</v>
      </c>
      <c r="Y157" s="46">
        <v>5.5166000000000004</v>
      </c>
      <c r="Z157" s="46" t="s">
        <v>33</v>
      </c>
      <c r="AA157" s="44">
        <v>0.3755</v>
      </c>
      <c r="AB157" s="44">
        <v>0.4617</v>
      </c>
      <c r="AC157" s="46">
        <v>1.1788000000000001</v>
      </c>
      <c r="AD157" s="47" t="s">
        <v>374</v>
      </c>
    </row>
    <row r="158" spans="1:30" ht="29" x14ac:dyDescent="0.35">
      <c r="A158" s="39" t="s">
        <v>375</v>
      </c>
      <c r="B158" s="40" t="s">
        <v>376</v>
      </c>
      <c r="C158" s="40" t="s">
        <v>369</v>
      </c>
      <c r="D158" s="41">
        <v>12608.76</v>
      </c>
      <c r="E158" s="42">
        <v>116.531977818854</v>
      </c>
      <c r="F158" s="42">
        <v>461.48550084344117</v>
      </c>
      <c r="G158" s="39">
        <v>7730.0753910124167</v>
      </c>
      <c r="H158" s="42">
        <v>3595.3814000000002</v>
      </c>
      <c r="I158" s="39">
        <v>52197.755516840887</v>
      </c>
      <c r="J158" s="42">
        <v>292.8300626943269</v>
      </c>
      <c r="K158" s="39">
        <v>3350.343382885334</v>
      </c>
      <c r="L158" s="42">
        <v>574.50329999999997</v>
      </c>
      <c r="M158" s="39">
        <v>6126.728164658206</v>
      </c>
      <c r="N158" s="43">
        <v>0.96189999999999998</v>
      </c>
      <c r="O158" s="43">
        <v>0.82868663431801237</v>
      </c>
      <c r="P158" s="43">
        <v>0.24490000000000001</v>
      </c>
      <c r="Q158" s="43">
        <v>-0.20741676442358969</v>
      </c>
      <c r="R158" s="43">
        <v>-8.6099999999999996E-2</v>
      </c>
      <c r="S158" s="39">
        <v>2824.1558</v>
      </c>
      <c r="T158" s="39">
        <v>26101.255083179301</v>
      </c>
      <c r="U158" s="44">
        <v>0.45800000000000002</v>
      </c>
      <c r="V158" s="45">
        <v>5.3110916132569408E-2</v>
      </c>
      <c r="W158" s="39">
        <v>44.9846</v>
      </c>
      <c r="X158" s="46">
        <v>0.40970000000000001</v>
      </c>
      <c r="Y158" s="46">
        <v>3.5682999999999998</v>
      </c>
      <c r="Z158" s="46" t="s">
        <v>33</v>
      </c>
      <c r="AA158" s="44">
        <v>0.16089999999999999</v>
      </c>
      <c r="AB158" s="44">
        <v>-0.14610000000000001</v>
      </c>
      <c r="AC158" s="46">
        <v>1.0903</v>
      </c>
      <c r="AD158" s="47"/>
    </row>
    <row r="159" spans="1:30" ht="29" x14ac:dyDescent="0.35">
      <c r="A159" s="39" t="s">
        <v>377</v>
      </c>
      <c r="B159" s="40" t="s">
        <v>378</v>
      </c>
      <c r="C159" s="40" t="s">
        <v>369</v>
      </c>
      <c r="D159" s="41">
        <v>245.06799000000001</v>
      </c>
      <c r="E159" s="42">
        <v>2.2649536968576709</v>
      </c>
      <c r="F159" s="42">
        <v>0.26329159862093993</v>
      </c>
      <c r="G159" s="39">
        <v>4.4102445330140698</v>
      </c>
      <c r="H159" s="42">
        <v>-0.84560000000000002</v>
      </c>
      <c r="I159" s="39">
        <v>-12.27642276422764</v>
      </c>
      <c r="J159" s="42"/>
      <c r="K159" s="39"/>
      <c r="L159" s="42">
        <v>0.29020000000000001</v>
      </c>
      <c r="M159" s="39">
        <v>3.094806441292524</v>
      </c>
      <c r="N159" s="43" t="s">
        <v>33</v>
      </c>
      <c r="O159" s="43"/>
      <c r="P159" s="43">
        <v>0.1022</v>
      </c>
      <c r="Q159" s="43">
        <v>-0.29826874266823078</v>
      </c>
      <c r="R159" s="43">
        <v>-0.40379999999999999</v>
      </c>
      <c r="S159" s="39">
        <v>0.21609999999999999</v>
      </c>
      <c r="T159" s="39">
        <v>1.9972273567467651</v>
      </c>
      <c r="U159" s="44" t="s">
        <v>33</v>
      </c>
      <c r="V159" s="45">
        <v>-0.73864711447492903</v>
      </c>
      <c r="W159" s="39">
        <v>206.7799</v>
      </c>
      <c r="X159" s="46">
        <v>8.1412999999999993</v>
      </c>
      <c r="Y159" s="46" t="s">
        <v>33</v>
      </c>
      <c r="Z159" s="46" t="s">
        <v>33</v>
      </c>
      <c r="AA159" s="44">
        <v>4.3700000000000003E-2</v>
      </c>
      <c r="AB159" s="44">
        <v>-0.17319999999999999</v>
      </c>
      <c r="AC159" s="46">
        <v>0.27189999999999998</v>
      </c>
      <c r="AD159" s="47"/>
    </row>
    <row r="160" spans="1:30" ht="29" x14ac:dyDescent="0.35">
      <c r="A160" s="39" t="s">
        <v>379</v>
      </c>
      <c r="B160" s="40" t="s">
        <v>380</v>
      </c>
      <c r="C160" s="40" t="s">
        <v>369</v>
      </c>
      <c r="D160" s="41">
        <v>2707.2</v>
      </c>
      <c r="E160" s="42">
        <v>25.020332717190389</v>
      </c>
      <c r="F160" s="42">
        <v>6.1320459770114946</v>
      </c>
      <c r="G160" s="39">
        <v>102.71433797339191</v>
      </c>
      <c r="H160" s="42">
        <v>-97.943799999999996</v>
      </c>
      <c r="I160" s="39">
        <v>-1421.948315911731</v>
      </c>
      <c r="J160" s="42"/>
      <c r="K160" s="39"/>
      <c r="L160" s="42">
        <v>6.6685999999999996</v>
      </c>
      <c r="M160" s="39">
        <v>71.116561800149299</v>
      </c>
      <c r="N160" s="43" t="s">
        <v>33</v>
      </c>
      <c r="O160" s="43"/>
      <c r="P160" s="43">
        <v>8.7499999999999994E-2</v>
      </c>
      <c r="Q160" s="43">
        <v>-0.30762770608936768</v>
      </c>
      <c r="R160" s="43">
        <v>2.4775999999999998</v>
      </c>
      <c r="S160" s="39">
        <v>-78.715400000000002</v>
      </c>
      <c r="T160" s="39">
        <v>-727.49907578558225</v>
      </c>
      <c r="U160" s="44" t="s">
        <v>33</v>
      </c>
      <c r="V160" s="45"/>
      <c r="W160" s="39">
        <v>96.689599999999999</v>
      </c>
      <c r="X160" s="46">
        <v>8.3283000000000005</v>
      </c>
      <c r="Y160" s="46" t="s">
        <v>33</v>
      </c>
      <c r="Z160" s="46" t="s">
        <v>33</v>
      </c>
      <c r="AA160" s="44">
        <v>0.32</v>
      </c>
      <c r="AB160" s="44">
        <v>0.62280000000000002</v>
      </c>
      <c r="AC160" s="46">
        <v>0.38400000000000001</v>
      </c>
      <c r="AD160" s="47"/>
    </row>
    <row r="161" spans="1:30" ht="29" x14ac:dyDescent="0.35">
      <c r="A161" s="39" t="s">
        <v>381</v>
      </c>
      <c r="B161" s="40" t="s">
        <v>382</v>
      </c>
      <c r="C161" s="40" t="s">
        <v>369</v>
      </c>
      <c r="D161" s="41">
        <v>681.01020000000005</v>
      </c>
      <c r="E161" s="42">
        <v>6.2939944547134941</v>
      </c>
      <c r="F161" s="42">
        <v>11.249765844520759</v>
      </c>
      <c r="G161" s="39">
        <v>188.43828885294411</v>
      </c>
      <c r="H161" s="42">
        <v>44.540300000000002</v>
      </c>
      <c r="I161" s="39">
        <v>646.63617886178872</v>
      </c>
      <c r="J161" s="42">
        <v>12.572575017445921</v>
      </c>
      <c r="K161" s="39">
        <v>143.8460352327256</v>
      </c>
      <c r="L161" s="42">
        <v>10.809900000000001</v>
      </c>
      <c r="M161" s="39">
        <v>115.2810067185667</v>
      </c>
      <c r="N161" s="43">
        <v>-0.14019999999999999</v>
      </c>
      <c r="O161" s="43">
        <v>-0.1985805758771462</v>
      </c>
      <c r="P161" s="43">
        <v>-3.9100000000000003E-2</v>
      </c>
      <c r="Q161" s="43">
        <v>-0.38822939106323978</v>
      </c>
      <c r="R161" s="43">
        <v>-0.13239999999999999</v>
      </c>
      <c r="S161" s="39">
        <v>84.111999999999995</v>
      </c>
      <c r="T161" s="39">
        <v>777.37523105360435</v>
      </c>
      <c r="U161" s="44">
        <v>0.44540000000000002</v>
      </c>
      <c r="V161" s="45">
        <v>0.36217313309519689</v>
      </c>
      <c r="W161" s="39">
        <v>63.618000000000002</v>
      </c>
      <c r="X161" s="46">
        <v>2.3529</v>
      </c>
      <c r="Y161" s="46">
        <v>19.3871</v>
      </c>
      <c r="Z161" s="46" t="s">
        <v>33</v>
      </c>
      <c r="AA161" s="44">
        <v>7.3899999999999993E-2</v>
      </c>
      <c r="AB161" s="44">
        <v>-5.3499999999999999E-2</v>
      </c>
      <c r="AC161" s="46">
        <v>0.83169999999999999</v>
      </c>
      <c r="AD161" s="47"/>
    </row>
    <row r="162" spans="1:30" ht="29" x14ac:dyDescent="0.35">
      <c r="A162" s="39" t="s">
        <v>383</v>
      </c>
      <c r="B162" s="40" t="s">
        <v>384</v>
      </c>
      <c r="C162" s="40" t="s">
        <v>369</v>
      </c>
      <c r="D162" s="41">
        <v>3185.6945811000001</v>
      </c>
      <c r="E162" s="42">
        <v>29.442648623844729</v>
      </c>
      <c r="F162" s="42">
        <v>276.34803528468319</v>
      </c>
      <c r="G162" s="39">
        <v>4628.9453146513106</v>
      </c>
      <c r="H162" s="42">
        <v>405.3236</v>
      </c>
      <c r="I162" s="39">
        <v>5884.4889663182348</v>
      </c>
      <c r="J162" s="42">
        <v>44.528492053236853</v>
      </c>
      <c r="K162" s="39">
        <v>509.46182686219981</v>
      </c>
      <c r="L162" s="42">
        <v>172.303</v>
      </c>
      <c r="M162" s="39">
        <v>1837.5066652447481</v>
      </c>
      <c r="N162" s="43">
        <v>2.8694999999999999</v>
      </c>
      <c r="O162" s="43">
        <v>2.6067602484803252</v>
      </c>
      <c r="P162" s="43">
        <v>-0.3765</v>
      </c>
      <c r="Q162" s="43">
        <v>-0.60303988482457083</v>
      </c>
      <c r="R162" s="43">
        <v>7.3916000000000004</v>
      </c>
      <c r="S162" s="39">
        <v>-205.7491</v>
      </c>
      <c r="T162" s="39">
        <v>-1901.562846580407</v>
      </c>
      <c r="U162" s="44" t="s">
        <v>33</v>
      </c>
      <c r="V162" s="45">
        <v>0.2421958652296585</v>
      </c>
      <c r="W162" s="39">
        <v>166.3218</v>
      </c>
      <c r="X162" s="46">
        <v>0.60550000000000004</v>
      </c>
      <c r="Y162" s="46">
        <v>10.4054</v>
      </c>
      <c r="Z162" s="46" t="s">
        <v>33</v>
      </c>
      <c r="AA162" s="44">
        <v>9.69E-2</v>
      </c>
      <c r="AB162" s="44">
        <v>-0.1406</v>
      </c>
      <c r="AC162" s="46">
        <v>1.127</v>
      </c>
      <c r="AD162" s="47"/>
    </row>
    <row r="163" spans="1:30" ht="29" x14ac:dyDescent="0.35">
      <c r="A163" s="39" t="s">
        <v>385</v>
      </c>
      <c r="B163" s="40" t="s">
        <v>386</v>
      </c>
      <c r="C163" s="40" t="s">
        <v>369</v>
      </c>
      <c r="D163" s="41">
        <v>1720.44</v>
      </c>
      <c r="E163" s="42">
        <v>15.90055452865065</v>
      </c>
      <c r="F163" s="42">
        <v>46.379935965848453</v>
      </c>
      <c r="G163" s="39">
        <v>776.88334951169918</v>
      </c>
      <c r="H163" s="42">
        <v>153.197</v>
      </c>
      <c r="I163" s="39">
        <v>2224.1144018583041</v>
      </c>
      <c r="J163" s="42">
        <v>42.886184210526309</v>
      </c>
      <c r="K163" s="39">
        <v>490.6717642475237</v>
      </c>
      <c r="L163" s="42">
        <v>13.0374</v>
      </c>
      <c r="M163" s="39">
        <v>139.0359389996801</v>
      </c>
      <c r="N163" s="43">
        <v>-0.69599999999999995</v>
      </c>
      <c r="O163" s="43">
        <v>-0.71664165511357569</v>
      </c>
      <c r="P163" s="43">
        <v>-0.71889999999999998</v>
      </c>
      <c r="Q163" s="43">
        <v>-0.82103369947744476</v>
      </c>
      <c r="R163" s="43">
        <v>0.29399999999999998</v>
      </c>
      <c r="S163" s="39">
        <v>199.45099999999999</v>
      </c>
      <c r="T163" s="39">
        <v>1843.354898336414</v>
      </c>
      <c r="U163" s="44">
        <v>0.1206</v>
      </c>
      <c r="V163" s="45">
        <v>0.2261976409459715</v>
      </c>
      <c r="W163" s="39">
        <v>53.129100000000001</v>
      </c>
      <c r="X163" s="46">
        <v>1.4031</v>
      </c>
      <c r="Y163" s="46">
        <v>11.9465</v>
      </c>
      <c r="Z163" s="46" t="s">
        <v>33</v>
      </c>
      <c r="AA163" s="44">
        <v>8.5099999999999995E-2</v>
      </c>
      <c r="AB163" s="44">
        <v>4.6399999999999997E-2</v>
      </c>
      <c r="AC163" s="46">
        <v>0.84830000000000005</v>
      </c>
      <c r="AD163" s="47"/>
    </row>
    <row r="164" spans="1:30" ht="29" x14ac:dyDescent="0.35">
      <c r="A164" s="39" t="s">
        <v>387</v>
      </c>
      <c r="B164" s="40" t="s">
        <v>388</v>
      </c>
      <c r="C164" s="40" t="s">
        <v>369</v>
      </c>
      <c r="D164" s="41">
        <v>496</v>
      </c>
      <c r="E164" s="42">
        <v>4.5841035120147877</v>
      </c>
      <c r="F164" s="42">
        <v>3.295774647887324</v>
      </c>
      <c r="G164" s="39">
        <v>55.205605492249987</v>
      </c>
      <c r="H164" s="42">
        <v>24.0321</v>
      </c>
      <c r="I164" s="39">
        <v>348.89808362369342</v>
      </c>
      <c r="J164" s="42"/>
      <c r="K164" s="39"/>
      <c r="L164" s="42">
        <v>0.7722</v>
      </c>
      <c r="M164" s="39">
        <v>8.2350431907859658</v>
      </c>
      <c r="N164" s="43" t="s">
        <v>33</v>
      </c>
      <c r="O164" s="43"/>
      <c r="P164" s="43">
        <v>-0.76570000000000005</v>
      </c>
      <c r="Q164" s="43">
        <v>-0.85082958302228862</v>
      </c>
      <c r="R164" s="43">
        <v>-0.83289999999999997</v>
      </c>
      <c r="S164" s="39">
        <v>38.846899999999998</v>
      </c>
      <c r="T164" s="39">
        <v>359.02865064694998</v>
      </c>
      <c r="U164" s="44">
        <v>0.2117</v>
      </c>
      <c r="V164" s="45">
        <v>0.121296099799851</v>
      </c>
      <c r="W164" s="39">
        <v>102.7265</v>
      </c>
      <c r="X164" s="46">
        <v>4.3578000000000001</v>
      </c>
      <c r="Y164" s="46">
        <v>30.095199999999998</v>
      </c>
      <c r="Z164" s="46" t="s">
        <v>33</v>
      </c>
      <c r="AA164" s="44">
        <v>0.29239999999999999</v>
      </c>
      <c r="AB164" s="44">
        <v>0.27939999999999998</v>
      </c>
      <c r="AC164" s="46">
        <v>0.70240000000000002</v>
      </c>
      <c r="AD164" s="47"/>
    </row>
    <row r="165" spans="1:30" ht="29" x14ac:dyDescent="0.35">
      <c r="A165" s="39" t="s">
        <v>389</v>
      </c>
      <c r="B165" s="40" t="s">
        <v>390</v>
      </c>
      <c r="C165" s="40" t="s">
        <v>391</v>
      </c>
      <c r="D165" s="41">
        <v>409.65</v>
      </c>
      <c r="E165" s="42">
        <v>3.786044362292051</v>
      </c>
      <c r="F165" s="42"/>
      <c r="G165" s="39"/>
      <c r="H165" s="42">
        <v>10.551399999999999</v>
      </c>
      <c r="I165" s="39">
        <v>153.18524970963989</v>
      </c>
      <c r="J165" s="42">
        <v>8.7912145242070103</v>
      </c>
      <c r="K165" s="39">
        <v>100.5825260483852</v>
      </c>
      <c r="L165" s="42">
        <v>8.4254999999999995</v>
      </c>
      <c r="M165" s="39">
        <v>89.852831395968849</v>
      </c>
      <c r="N165" s="43">
        <v>-4.1599999999999998E-2</v>
      </c>
      <c r="O165" s="43">
        <v>-0.10667553375279951</v>
      </c>
      <c r="P165" s="43" t="s">
        <v>33</v>
      </c>
      <c r="Q165" s="43"/>
      <c r="R165" s="43">
        <v>6.8380000000000001</v>
      </c>
      <c r="S165" s="39">
        <v>34.232100000000003</v>
      </c>
      <c r="T165" s="39">
        <v>316.37800369685772</v>
      </c>
      <c r="U165" s="44">
        <v>0.1</v>
      </c>
      <c r="V165" s="45"/>
      <c r="W165" s="39">
        <v>583.20039999999995</v>
      </c>
      <c r="X165" s="46" t="s">
        <v>33</v>
      </c>
      <c r="Y165" s="46">
        <v>13.2293</v>
      </c>
      <c r="Z165" s="46" t="s">
        <v>33</v>
      </c>
      <c r="AA165" s="44">
        <v>0.28050000000000003</v>
      </c>
      <c r="AB165" s="44">
        <v>0.14910000000000001</v>
      </c>
      <c r="AC165" s="46">
        <v>0.17730000000000001</v>
      </c>
      <c r="AD165" s="47"/>
    </row>
    <row r="166" spans="1:30" ht="29" x14ac:dyDescent="0.35">
      <c r="A166" s="39" t="s">
        <v>392</v>
      </c>
      <c r="B166" s="40" t="s">
        <v>393</v>
      </c>
      <c r="C166" s="40" t="s">
        <v>391</v>
      </c>
      <c r="D166" s="41">
        <v>1313.1801</v>
      </c>
      <c r="E166" s="42">
        <v>12.136599815157121</v>
      </c>
      <c r="F166" s="42"/>
      <c r="G166" s="39"/>
      <c r="H166" s="42">
        <v>86.378</v>
      </c>
      <c r="I166" s="39">
        <v>1254.0360046457611</v>
      </c>
      <c r="J166" s="42"/>
      <c r="K166" s="39"/>
      <c r="L166" s="42">
        <v>469.2482</v>
      </c>
      <c r="M166" s="39">
        <v>5004.2465607337099</v>
      </c>
      <c r="N166" s="43" t="s">
        <v>33</v>
      </c>
      <c r="O166" s="43"/>
      <c r="P166" s="43" t="s">
        <v>33</v>
      </c>
      <c r="Q166" s="43"/>
      <c r="R166" s="43">
        <v>-0.24099999999999999</v>
      </c>
      <c r="S166" s="39">
        <v>668.16449999999998</v>
      </c>
      <c r="T166" s="39">
        <v>6175.2726432532336</v>
      </c>
      <c r="U166" s="44">
        <v>0.11360000000000001</v>
      </c>
      <c r="V166" s="45"/>
      <c r="W166" s="39">
        <v>1292.4033999999999</v>
      </c>
      <c r="X166" s="46" t="s">
        <v>33</v>
      </c>
      <c r="Y166" s="46">
        <v>2.1974</v>
      </c>
      <c r="Z166" s="46" t="s">
        <v>33</v>
      </c>
      <c r="AA166" s="44">
        <v>4.87E-2</v>
      </c>
      <c r="AB166" s="44">
        <v>0.18229999999999999</v>
      </c>
      <c r="AC166" s="46">
        <v>1.3188</v>
      </c>
      <c r="AD166" s="47"/>
    </row>
    <row r="167" spans="1:30" ht="29" x14ac:dyDescent="0.35">
      <c r="A167" s="39" t="s">
        <v>394</v>
      </c>
      <c r="B167" s="40" t="s">
        <v>395</v>
      </c>
      <c r="C167" s="40" t="s">
        <v>391</v>
      </c>
      <c r="D167" s="41">
        <v>1020.4</v>
      </c>
      <c r="E167" s="42">
        <v>9.4306839186691303</v>
      </c>
      <c r="F167" s="42"/>
      <c r="G167" s="39"/>
      <c r="H167" s="42">
        <v>81.675200000000004</v>
      </c>
      <c r="I167" s="39">
        <v>1185.760743321719</v>
      </c>
      <c r="J167" s="42">
        <v>47.085210860774119</v>
      </c>
      <c r="K167" s="39">
        <v>538.71389838763116</v>
      </c>
      <c r="L167" s="42">
        <v>16.300899999999999</v>
      </c>
      <c r="M167" s="39">
        <v>173.83918097472539</v>
      </c>
      <c r="N167" s="43">
        <v>-0.65380000000000005</v>
      </c>
      <c r="O167" s="43">
        <v>-0.67730704276421039</v>
      </c>
      <c r="P167" s="43" t="s">
        <v>33</v>
      </c>
      <c r="Q167" s="43"/>
      <c r="R167" s="43">
        <v>13.5138</v>
      </c>
      <c r="S167" s="39">
        <v>101.27549999999999</v>
      </c>
      <c r="T167" s="39">
        <v>936.00277264325325</v>
      </c>
      <c r="U167" s="44">
        <v>1.04E-2</v>
      </c>
      <c r="V167" s="45"/>
      <c r="W167" s="39">
        <v>1125.0341000000001</v>
      </c>
      <c r="X167" s="46">
        <v>6.7175000000000002</v>
      </c>
      <c r="Y167" s="46">
        <v>9.5542999999999996</v>
      </c>
      <c r="Z167" s="46" t="s">
        <v>33</v>
      </c>
      <c r="AA167" s="44">
        <v>7.1400000000000005E-2</v>
      </c>
      <c r="AB167" s="44">
        <v>0.57469999999999999</v>
      </c>
      <c r="AC167" s="46">
        <v>0.77229999999999999</v>
      </c>
      <c r="AD167" s="47"/>
    </row>
    <row r="168" spans="1:30" ht="29" x14ac:dyDescent="0.35">
      <c r="A168" s="39" t="s">
        <v>396</v>
      </c>
      <c r="B168" s="40" t="s">
        <v>397</v>
      </c>
      <c r="C168" s="40" t="s">
        <v>391</v>
      </c>
      <c r="D168" s="41">
        <v>514.20000000000005</v>
      </c>
      <c r="E168" s="42">
        <v>4.7523105360443623</v>
      </c>
      <c r="F168" s="42">
        <v>3.8616893759632092</v>
      </c>
      <c r="G168" s="39">
        <v>64.684914170238002</v>
      </c>
      <c r="H168" s="42">
        <v>26.800799999999999</v>
      </c>
      <c r="I168" s="39">
        <v>389.09407665505222</v>
      </c>
      <c r="J168" s="42">
        <v>32.582456140350871</v>
      </c>
      <c r="K168" s="39">
        <v>372.78418521504841</v>
      </c>
      <c r="L168" s="42">
        <v>15.786199999999999</v>
      </c>
      <c r="M168" s="39">
        <v>168.3502186200277</v>
      </c>
      <c r="N168" s="43">
        <v>-0.51549999999999996</v>
      </c>
      <c r="O168" s="43">
        <v>-0.54839763783726136</v>
      </c>
      <c r="P168" s="43">
        <v>3.0878999999999999</v>
      </c>
      <c r="Q168" s="43">
        <v>1.602619494507838</v>
      </c>
      <c r="R168" s="43">
        <v>0.94779999999999998</v>
      </c>
      <c r="S168" s="39">
        <v>95.348299999999995</v>
      </c>
      <c r="T168" s="39">
        <v>881.22273567467641</v>
      </c>
      <c r="U168" s="44">
        <v>0.50149999999999995</v>
      </c>
      <c r="V168" s="45"/>
      <c r="W168" s="39">
        <v>585.82870000000003</v>
      </c>
      <c r="X168" s="46">
        <v>2.6484000000000001</v>
      </c>
      <c r="Y168" s="46">
        <v>7.1745000000000001</v>
      </c>
      <c r="Z168" s="46" t="s">
        <v>33</v>
      </c>
      <c r="AA168" s="44">
        <v>0.36320000000000002</v>
      </c>
      <c r="AB168" s="44">
        <v>0.40150000000000002</v>
      </c>
      <c r="AC168" s="46">
        <v>0.99990000000000001</v>
      </c>
      <c r="AD168" s="47"/>
    </row>
    <row r="169" spans="1:30" ht="29" x14ac:dyDescent="0.35">
      <c r="A169" s="39" t="s">
        <v>398</v>
      </c>
      <c r="B169" s="40" t="s">
        <v>399</v>
      </c>
      <c r="C169" s="40" t="s">
        <v>391</v>
      </c>
      <c r="D169" s="41">
        <v>1178</v>
      </c>
      <c r="E169" s="42">
        <v>10.887245841035121</v>
      </c>
      <c r="F169" s="42">
        <v>8.8034028373807249</v>
      </c>
      <c r="G169" s="39">
        <v>147.46068404322821</v>
      </c>
      <c r="H169" s="42">
        <v>162.35400000000001</v>
      </c>
      <c r="I169" s="39">
        <v>2357.0557491289201</v>
      </c>
      <c r="J169" s="42">
        <v>27.704003813155389</v>
      </c>
      <c r="K169" s="39">
        <v>316.96856873511649</v>
      </c>
      <c r="L169" s="42">
        <v>17.436900000000001</v>
      </c>
      <c r="M169" s="39">
        <v>185.9539298283033</v>
      </c>
      <c r="N169" s="43">
        <v>-0.37059999999999998</v>
      </c>
      <c r="O169" s="43">
        <v>-0.4133363741068572</v>
      </c>
      <c r="P169" s="43">
        <v>0.98070000000000002</v>
      </c>
      <c r="Q169" s="43">
        <v>0.26104073797589827</v>
      </c>
      <c r="R169" s="43">
        <v>0.27489999999999998</v>
      </c>
      <c r="S169" s="39">
        <v>166.91909999999999</v>
      </c>
      <c r="T169" s="39">
        <v>1542.690388170055</v>
      </c>
      <c r="U169" s="44">
        <v>0.21560000000000001</v>
      </c>
      <c r="V169" s="45"/>
      <c r="W169" s="39">
        <v>569.88419999999996</v>
      </c>
      <c r="X169" s="46">
        <v>3.1667000000000001</v>
      </c>
      <c r="Y169" s="46">
        <v>6.5350000000000001</v>
      </c>
      <c r="Z169" s="46" t="s">
        <v>33</v>
      </c>
      <c r="AA169" s="44">
        <v>0.20569999999999999</v>
      </c>
      <c r="AB169" s="44">
        <v>0.18160000000000001</v>
      </c>
      <c r="AC169" s="46">
        <v>1.2201</v>
      </c>
      <c r="AD169" s="47"/>
    </row>
    <row r="170" spans="1:30" ht="29" x14ac:dyDescent="0.35">
      <c r="A170" s="39" t="s">
        <v>400</v>
      </c>
      <c r="B170" s="40" t="s">
        <v>401</v>
      </c>
      <c r="C170" s="40" t="s">
        <v>391</v>
      </c>
      <c r="D170" s="41">
        <v>1876</v>
      </c>
      <c r="E170" s="42">
        <v>17.338262476894641</v>
      </c>
      <c r="F170" s="42">
        <v>41.8961495446557</v>
      </c>
      <c r="G170" s="39">
        <v>701.77804932421611</v>
      </c>
      <c r="H170" s="42">
        <v>284.09899999999999</v>
      </c>
      <c r="I170" s="39">
        <v>4124.5499419279904</v>
      </c>
      <c r="J170" s="42">
        <v>91.720181881776853</v>
      </c>
      <c r="K170" s="39">
        <v>1049.393978259063</v>
      </c>
      <c r="L170" s="42">
        <v>78.668400000000005</v>
      </c>
      <c r="M170" s="39">
        <v>838.95062386690847</v>
      </c>
      <c r="N170" s="43">
        <v>-0.14230000000000001</v>
      </c>
      <c r="O170" s="43">
        <v>-0.20053798549642729</v>
      </c>
      <c r="P170" s="43">
        <v>0.87770000000000004</v>
      </c>
      <c r="Q170" s="43">
        <v>0.19546432761010979</v>
      </c>
      <c r="R170" s="43">
        <v>0.32550000000000001</v>
      </c>
      <c r="S170" s="39">
        <v>505.6789</v>
      </c>
      <c r="T170" s="39">
        <v>4673.5573012939003</v>
      </c>
      <c r="U170" s="44">
        <v>0.70220000000000005</v>
      </c>
      <c r="V170" s="45"/>
      <c r="W170" s="39">
        <v>554.57410000000004</v>
      </c>
      <c r="X170" s="46">
        <v>2.9950999999999999</v>
      </c>
      <c r="Y170" s="46">
        <v>5.6638000000000002</v>
      </c>
      <c r="Z170" s="46" t="s">
        <v>33</v>
      </c>
      <c r="AA170" s="44">
        <v>0.13850000000000001</v>
      </c>
      <c r="AB170" s="44">
        <v>1.6299999999999999E-2</v>
      </c>
      <c r="AC170" s="46" t="s">
        <v>33</v>
      </c>
      <c r="AD170" s="47"/>
    </row>
    <row r="171" spans="1:30" ht="29" x14ac:dyDescent="0.35">
      <c r="A171" s="39" t="s">
        <v>402</v>
      </c>
      <c r="B171" s="40" t="s">
        <v>403</v>
      </c>
      <c r="C171" s="40" t="s">
        <v>391</v>
      </c>
      <c r="D171" s="41">
        <v>2232.36</v>
      </c>
      <c r="E171" s="42">
        <v>20.631792975970431</v>
      </c>
      <c r="F171" s="42">
        <v>92.019653694115021</v>
      </c>
      <c r="G171" s="39">
        <v>1541.367733569766</v>
      </c>
      <c r="H171" s="42">
        <v>388.1925</v>
      </c>
      <c r="I171" s="39">
        <v>5635.7796167247388</v>
      </c>
      <c r="J171" s="42">
        <v>75.874076114401134</v>
      </c>
      <c r="K171" s="39">
        <v>868.09464336923372</v>
      </c>
      <c r="L171" s="42">
        <v>165.2765</v>
      </c>
      <c r="M171" s="39">
        <v>1762.5733176922261</v>
      </c>
      <c r="N171" s="43">
        <v>1.1782999999999999</v>
      </c>
      <c r="O171" s="43">
        <v>1.030393035085849</v>
      </c>
      <c r="P171" s="43">
        <v>0.79610000000000003</v>
      </c>
      <c r="Q171" s="43">
        <v>0.14351253066012609</v>
      </c>
      <c r="R171" s="43">
        <v>1.6354</v>
      </c>
      <c r="S171" s="39">
        <v>452.75709999999998</v>
      </c>
      <c r="T171" s="39">
        <v>4184.4463955637702</v>
      </c>
      <c r="U171" s="44">
        <v>0.39650000000000002</v>
      </c>
      <c r="V171" s="45"/>
      <c r="W171" s="39">
        <v>72.366500000000002</v>
      </c>
      <c r="X171" s="46">
        <v>0.45879999999999999</v>
      </c>
      <c r="Y171" s="46">
        <v>4.6170999999999998</v>
      </c>
      <c r="Z171" s="46" t="s">
        <v>33</v>
      </c>
      <c r="AA171" s="44">
        <v>0.2094</v>
      </c>
      <c r="AB171" s="44">
        <v>0.29380000000000001</v>
      </c>
      <c r="AC171" s="46">
        <v>0.86629999999999996</v>
      </c>
      <c r="AD171" s="47"/>
    </row>
    <row r="172" spans="1:30" ht="29" x14ac:dyDescent="0.35">
      <c r="A172" s="39" t="s">
        <v>404</v>
      </c>
      <c r="B172" s="40" t="s">
        <v>405</v>
      </c>
      <c r="C172" s="40" t="s">
        <v>391</v>
      </c>
      <c r="D172" s="41">
        <v>1768.2</v>
      </c>
      <c r="E172" s="42">
        <v>16.341959334565619</v>
      </c>
      <c r="F172" s="42">
        <v>26.25294430964076</v>
      </c>
      <c r="G172" s="39">
        <v>439.74781088175479</v>
      </c>
      <c r="H172" s="42">
        <v>257.3245</v>
      </c>
      <c r="I172" s="39">
        <v>3735.837688734031</v>
      </c>
      <c r="J172" s="42">
        <v>111.4003013561025</v>
      </c>
      <c r="K172" s="39">
        <v>1274.559241171384</v>
      </c>
      <c r="L172" s="42">
        <v>44.3596</v>
      </c>
      <c r="M172" s="39">
        <v>473.0681454623014</v>
      </c>
      <c r="N172" s="43">
        <v>-0.6018</v>
      </c>
      <c r="O172" s="43">
        <v>-0.62883785219153243</v>
      </c>
      <c r="P172" s="43">
        <v>0.68969999999999998</v>
      </c>
      <c r="Q172" s="43">
        <v>7.5771462088088049E-2</v>
      </c>
      <c r="R172" s="43">
        <v>0.69079999999999997</v>
      </c>
      <c r="S172" s="39">
        <v>414.74979999999999</v>
      </c>
      <c r="T172" s="39">
        <v>3833.1774491682072</v>
      </c>
      <c r="U172" s="44">
        <v>0.4461</v>
      </c>
      <c r="V172" s="45"/>
      <c r="W172" s="39">
        <v>446.99400000000003</v>
      </c>
      <c r="X172" s="46">
        <v>4.3014999999999999</v>
      </c>
      <c r="Y172" s="46">
        <v>6.4065000000000003</v>
      </c>
      <c r="Z172" s="46" t="s">
        <v>33</v>
      </c>
      <c r="AA172" s="44">
        <v>0.1195</v>
      </c>
      <c r="AB172" s="44">
        <v>4.7800000000000002E-2</v>
      </c>
      <c r="AC172" s="46">
        <v>0.68679999999999997</v>
      </c>
      <c r="AD172" s="47"/>
    </row>
    <row r="173" spans="1:30" ht="29" x14ac:dyDescent="0.35">
      <c r="A173" s="39" t="s">
        <v>406</v>
      </c>
      <c r="B173" s="40" t="s">
        <v>407</v>
      </c>
      <c r="C173" s="40" t="s">
        <v>391</v>
      </c>
      <c r="D173" s="41">
        <v>804</v>
      </c>
      <c r="E173" s="42">
        <v>7.430683918669132</v>
      </c>
      <c r="F173" s="42">
        <v>10.179732616090501</v>
      </c>
      <c r="G173" s="39">
        <v>170.5147841891206</v>
      </c>
      <c r="H173" s="42">
        <v>66.7727</v>
      </c>
      <c r="I173" s="39">
        <v>969.40621370499412</v>
      </c>
      <c r="J173" s="42">
        <v>7.7772271243805164</v>
      </c>
      <c r="K173" s="39">
        <v>88.981237765071171</v>
      </c>
      <c r="L173" s="42">
        <v>12.8682</v>
      </c>
      <c r="M173" s="39">
        <v>137.23152394155909</v>
      </c>
      <c r="N173" s="43">
        <v>0.65459999999999996</v>
      </c>
      <c r="O173" s="43">
        <v>0.54225236002986033</v>
      </c>
      <c r="P173" s="43">
        <v>0.2641</v>
      </c>
      <c r="Q173" s="43">
        <v>-0.19519281220006399</v>
      </c>
      <c r="R173" s="43">
        <v>0.2046</v>
      </c>
      <c r="S173" s="39">
        <v>145.24359999999999</v>
      </c>
      <c r="T173" s="39">
        <v>1342.362292051756</v>
      </c>
      <c r="U173" s="44">
        <v>0.39989999999999998</v>
      </c>
      <c r="V173" s="45"/>
      <c r="W173" s="39">
        <v>672.12879999999996</v>
      </c>
      <c r="X173" s="46">
        <v>5.1615000000000002</v>
      </c>
      <c r="Y173" s="46">
        <v>13.276300000000001</v>
      </c>
      <c r="Z173" s="46" t="s">
        <v>33</v>
      </c>
      <c r="AA173" s="44">
        <v>8.0199999999999994E-2</v>
      </c>
      <c r="AB173" s="44">
        <v>7.3099999999999998E-2</v>
      </c>
      <c r="AC173" s="46">
        <v>1.4101999999999999</v>
      </c>
      <c r="AD173" s="47"/>
    </row>
    <row r="174" spans="1:30" ht="29" x14ac:dyDescent="0.35">
      <c r="A174" s="39" t="s">
        <v>408</v>
      </c>
      <c r="B174" s="40" t="s">
        <v>409</v>
      </c>
      <c r="C174" s="40" t="s">
        <v>391</v>
      </c>
      <c r="D174" s="41">
        <v>1878.66</v>
      </c>
      <c r="E174" s="42">
        <v>17.36284658040665</v>
      </c>
      <c r="F174" s="42">
        <v>8.8233545647558387</v>
      </c>
      <c r="G174" s="39">
        <v>147.7948838317561</v>
      </c>
      <c r="H174" s="42">
        <v>16.93</v>
      </c>
      <c r="I174" s="39">
        <v>245.78977932636471</v>
      </c>
      <c r="J174" s="42"/>
      <c r="K174" s="39"/>
      <c r="L174" s="42">
        <v>10.3895</v>
      </c>
      <c r="M174" s="39">
        <v>110.79769649141519</v>
      </c>
      <c r="N174" s="43" t="s">
        <v>33</v>
      </c>
      <c r="O174" s="43"/>
      <c r="P174" s="43">
        <v>0.17749999999999999</v>
      </c>
      <c r="Q174" s="43">
        <v>-0.25032793004159121</v>
      </c>
      <c r="R174" s="43">
        <v>7.0599999999999996E-2</v>
      </c>
      <c r="S174" s="39">
        <v>42.1721</v>
      </c>
      <c r="T174" s="39">
        <v>389.76062846580407</v>
      </c>
      <c r="U174" s="44">
        <v>0.50319999999999998</v>
      </c>
      <c r="V174" s="45"/>
      <c r="W174" s="39">
        <v>690.43129999999996</v>
      </c>
      <c r="X174" s="46">
        <v>10.956300000000001</v>
      </c>
      <c r="Y174" s="46">
        <v>192.66669999999999</v>
      </c>
      <c r="Z174" s="46" t="s">
        <v>33</v>
      </c>
      <c r="AA174" s="44">
        <v>-0.18279999999999999</v>
      </c>
      <c r="AB174" s="44">
        <v>-0.17979999999999999</v>
      </c>
      <c r="AC174" s="46">
        <v>0.74229999999999996</v>
      </c>
      <c r="AD174" s="47"/>
    </row>
    <row r="175" spans="1:30" ht="29" x14ac:dyDescent="0.35">
      <c r="A175" s="39" t="s">
        <v>410</v>
      </c>
      <c r="B175" s="40" t="s">
        <v>411</v>
      </c>
      <c r="C175" s="40" t="s">
        <v>391</v>
      </c>
      <c r="D175" s="41">
        <v>841.87</v>
      </c>
      <c r="E175" s="42">
        <v>7.7806839186691317</v>
      </c>
      <c r="F175" s="42">
        <v>42.898839738941263</v>
      </c>
      <c r="G175" s="39">
        <v>718.57352996551526</v>
      </c>
      <c r="H175" s="42">
        <v>106.154</v>
      </c>
      <c r="I175" s="39">
        <v>1541.1440185830429</v>
      </c>
      <c r="J175" s="42">
        <v>40.056991310235873</v>
      </c>
      <c r="K175" s="39">
        <v>458.30224717956901</v>
      </c>
      <c r="L175" s="42">
        <v>35.494500000000002</v>
      </c>
      <c r="M175" s="39">
        <v>378.52724752052887</v>
      </c>
      <c r="N175" s="43">
        <v>-0.1139</v>
      </c>
      <c r="O175" s="43">
        <v>-0.17406635064519571</v>
      </c>
      <c r="P175" s="43">
        <v>-0.1726</v>
      </c>
      <c r="Q175" s="43">
        <v>-0.47322405886744168</v>
      </c>
      <c r="R175" s="43">
        <v>0.27900000000000003</v>
      </c>
      <c r="S175" s="39">
        <v>99.346999999999994</v>
      </c>
      <c r="T175" s="39">
        <v>918.17929759704248</v>
      </c>
      <c r="U175" s="44">
        <v>0.99990000000000001</v>
      </c>
      <c r="V175" s="45"/>
      <c r="W175" s="39">
        <v>571.798</v>
      </c>
      <c r="X175" s="46">
        <v>2.2429999999999999</v>
      </c>
      <c r="Y175" s="46">
        <v>7.6288999999999998</v>
      </c>
      <c r="Z175" s="46" t="s">
        <v>33</v>
      </c>
      <c r="AA175" s="44">
        <v>8.9399999999999993E-2</v>
      </c>
      <c r="AB175" s="44">
        <v>7.7700000000000005E-2</v>
      </c>
      <c r="AC175" s="46">
        <v>0.68049999999999999</v>
      </c>
      <c r="AD175" s="47"/>
    </row>
    <row r="176" spans="1:30" ht="29" x14ac:dyDescent="0.35">
      <c r="A176" s="39" t="s">
        <v>412</v>
      </c>
      <c r="B176" s="40" t="s">
        <v>413</v>
      </c>
      <c r="C176" s="40" t="s">
        <v>391</v>
      </c>
      <c r="D176" s="41">
        <v>547.44000000000005</v>
      </c>
      <c r="E176" s="42">
        <v>5.0595194085027737</v>
      </c>
      <c r="F176" s="42">
        <v>21.64951940192239</v>
      </c>
      <c r="G176" s="39">
        <v>362.63851594509862</v>
      </c>
      <c r="H176" s="42">
        <v>43.302500000000002</v>
      </c>
      <c r="I176" s="39">
        <v>628.66579558652734</v>
      </c>
      <c r="J176" s="42">
        <v>1.297396183344534</v>
      </c>
      <c r="K176" s="39">
        <v>14.84384040987762</v>
      </c>
      <c r="L176" s="42">
        <v>12.162699999999999</v>
      </c>
      <c r="M176" s="39">
        <v>129.70779567025701</v>
      </c>
      <c r="N176" s="43">
        <v>8.3747000000000007</v>
      </c>
      <c r="O176" s="43">
        <v>7.7381561704169783</v>
      </c>
      <c r="P176" s="43">
        <v>-0.43819999999999998</v>
      </c>
      <c r="Q176" s="43">
        <v>-0.64232206462621289</v>
      </c>
      <c r="R176" s="43">
        <v>2.8E-3</v>
      </c>
      <c r="S176" s="39">
        <v>63.581899999999997</v>
      </c>
      <c r="T176" s="39">
        <v>587.63308687615518</v>
      </c>
      <c r="U176" s="44">
        <v>0.22170000000000001</v>
      </c>
      <c r="V176" s="45">
        <v>0.60066277928526068</v>
      </c>
      <c r="W176" s="39">
        <v>474.04329999999999</v>
      </c>
      <c r="X176" s="46">
        <v>3.9882</v>
      </c>
      <c r="Y176" s="46">
        <v>19.491499999999998</v>
      </c>
      <c r="Z176" s="46" t="s">
        <v>33</v>
      </c>
      <c r="AA176" s="44">
        <v>-5.8900000000000001E-2</v>
      </c>
      <c r="AB176" s="44">
        <v>0.19919999999999999</v>
      </c>
      <c r="AC176" s="46">
        <v>0.87009999999999998</v>
      </c>
      <c r="AD176" s="47"/>
    </row>
    <row r="177" spans="1:30" ht="29" x14ac:dyDescent="0.35">
      <c r="A177" s="39" t="s">
        <v>414</v>
      </c>
      <c r="B177" s="40" t="s">
        <v>415</v>
      </c>
      <c r="C177" s="40" t="s">
        <v>391</v>
      </c>
      <c r="D177" s="41">
        <v>2947</v>
      </c>
      <c r="E177" s="42">
        <v>27.236598890942702</v>
      </c>
      <c r="F177" s="42">
        <v>86.176202860858254</v>
      </c>
      <c r="G177" s="39">
        <v>1443.4874851065031</v>
      </c>
      <c r="H177" s="42">
        <v>227.58240000000001</v>
      </c>
      <c r="I177" s="39">
        <v>3304.0418118466901</v>
      </c>
      <c r="J177" s="42">
        <v>21.474238496435511</v>
      </c>
      <c r="K177" s="39">
        <v>245.69223592365839</v>
      </c>
      <c r="L177" s="42">
        <v>26.5078</v>
      </c>
      <c r="M177" s="39">
        <v>282.68955956062712</v>
      </c>
      <c r="N177" s="43">
        <v>0.2344</v>
      </c>
      <c r="O177" s="43">
        <v>0.15058401620987549</v>
      </c>
      <c r="P177" s="43">
        <v>-0.69240000000000002</v>
      </c>
      <c r="Q177" s="43">
        <v>-0.80416209875226619</v>
      </c>
      <c r="R177" s="43">
        <v>4.7999999999999996E-3</v>
      </c>
      <c r="S177" s="39">
        <v>241.136</v>
      </c>
      <c r="T177" s="39">
        <v>2228.6136783733832</v>
      </c>
      <c r="U177" s="44">
        <v>0.10150000000000001</v>
      </c>
      <c r="V177" s="45"/>
      <c r="W177" s="39">
        <v>1048.163</v>
      </c>
      <c r="X177" s="46">
        <v>6.9467999999999996</v>
      </c>
      <c r="Y177" s="46">
        <v>19.907399999999999</v>
      </c>
      <c r="Z177" s="46" t="s">
        <v>33</v>
      </c>
      <c r="AA177" s="44">
        <v>-5.0799999999999998E-2</v>
      </c>
      <c r="AB177" s="44">
        <v>1.06E-2</v>
      </c>
      <c r="AC177" s="46">
        <v>0.44679999999999997</v>
      </c>
      <c r="AD177" s="47"/>
    </row>
    <row r="178" spans="1:30" ht="29" x14ac:dyDescent="0.35">
      <c r="A178" s="39" t="s">
        <v>416</v>
      </c>
      <c r="B178" s="40" t="s">
        <v>417</v>
      </c>
      <c r="C178" s="40" t="s">
        <v>391</v>
      </c>
      <c r="D178" s="41">
        <v>314</v>
      </c>
      <c r="E178" s="42">
        <v>2.9020332717190391</v>
      </c>
      <c r="F178" s="42">
        <v>1.33333333333348</v>
      </c>
      <c r="G178" s="39">
        <v>22.333891680627811</v>
      </c>
      <c r="H178" s="42">
        <v>2.742</v>
      </c>
      <c r="I178" s="39">
        <v>39.808362369337978</v>
      </c>
      <c r="J178" s="42"/>
      <c r="K178" s="39"/>
      <c r="L178" s="42">
        <v>4.0000000000000002E-4</v>
      </c>
      <c r="M178" s="39">
        <v>4.2657566385837691E-3</v>
      </c>
      <c r="N178" s="43" t="s">
        <v>33</v>
      </c>
      <c r="O178" s="43"/>
      <c r="P178" s="43">
        <v>-0.99970000000000003</v>
      </c>
      <c r="Q178" s="43">
        <v>-0.99980900074650747</v>
      </c>
      <c r="R178" s="43" t="s">
        <v>33</v>
      </c>
      <c r="S178" s="39">
        <v>27.967199999999998</v>
      </c>
      <c r="T178" s="39">
        <v>258.47689463955629</v>
      </c>
      <c r="U178" s="44">
        <v>0.1094</v>
      </c>
      <c r="V178" s="45"/>
      <c r="W178" s="39">
        <v>569.53340000000003</v>
      </c>
      <c r="X178" s="46">
        <v>30.3232</v>
      </c>
      <c r="Y178" s="46">
        <v>121.7054</v>
      </c>
      <c r="Z178" s="46" t="s">
        <v>33</v>
      </c>
      <c r="AA178" s="44">
        <v>-8.72E-2</v>
      </c>
      <c r="AB178" s="44">
        <v>-0.1241</v>
      </c>
      <c r="AC178" s="46">
        <v>0.44059999999999999</v>
      </c>
      <c r="AD178" s="47"/>
    </row>
    <row r="179" spans="1:30" ht="29" x14ac:dyDescent="0.35">
      <c r="A179" s="39" t="s">
        <v>418</v>
      </c>
      <c r="B179" s="40" t="s">
        <v>419</v>
      </c>
      <c r="C179" s="40" t="s">
        <v>420</v>
      </c>
      <c r="D179" s="41">
        <v>501.93889200000001</v>
      </c>
      <c r="E179" s="42">
        <v>4.6389916081330869</v>
      </c>
      <c r="F179" s="42">
        <v>7.5900163666121117</v>
      </c>
      <c r="G179" s="39">
        <v>127.1359525395664</v>
      </c>
      <c r="H179" s="42">
        <v>40.381799999999998</v>
      </c>
      <c r="I179" s="39">
        <v>586.2630662020905</v>
      </c>
      <c r="J179" s="42">
        <v>2.9592878565503158</v>
      </c>
      <c r="K179" s="39">
        <v>33.857966620714578</v>
      </c>
      <c r="L179" s="42">
        <v>18.55</v>
      </c>
      <c r="M179" s="39">
        <v>197.8244641143223</v>
      </c>
      <c r="N179" s="43">
        <v>5.2683999999999997</v>
      </c>
      <c r="O179" s="43">
        <v>4.8427745035725707</v>
      </c>
      <c r="P179" s="43">
        <v>1.444</v>
      </c>
      <c r="Q179" s="43">
        <v>0.55600725178628574</v>
      </c>
      <c r="R179" s="43" t="s">
        <v>33</v>
      </c>
      <c r="S179" s="39">
        <v>36.603900000000003</v>
      </c>
      <c r="T179" s="39">
        <v>338.29852125693162</v>
      </c>
      <c r="U179" s="44">
        <v>0.89580000000000004</v>
      </c>
      <c r="V179" s="45"/>
      <c r="W179" s="39">
        <v>140.98060000000001</v>
      </c>
      <c r="X179" s="46">
        <v>1.6979</v>
      </c>
      <c r="Y179" s="46">
        <v>10.758800000000001</v>
      </c>
      <c r="Z179" s="46" t="s">
        <v>33</v>
      </c>
      <c r="AA179" s="44">
        <v>0.45610000000000001</v>
      </c>
      <c r="AB179" s="44">
        <v>9.6500000000000002E-2</v>
      </c>
      <c r="AC179" s="46">
        <v>9.2399999999999996E-2</v>
      </c>
      <c r="AD179" s="47"/>
    </row>
    <row r="180" spans="1:30" ht="29" x14ac:dyDescent="0.35">
      <c r="A180" s="50" t="s">
        <v>421</v>
      </c>
      <c r="B180" s="40" t="s">
        <v>422</v>
      </c>
      <c r="C180" s="40" t="s">
        <v>420</v>
      </c>
      <c r="D180" s="41">
        <v>8392.6603919999998</v>
      </c>
      <c r="E180" s="42">
        <v>77.566177375231049</v>
      </c>
      <c r="F180" s="42">
        <v>252.3448091449963</v>
      </c>
      <c r="G180" s="39">
        <v>4226.8812252093176</v>
      </c>
      <c r="H180" s="42">
        <v>1139.452</v>
      </c>
      <c r="I180" s="39">
        <v>16542.566782810689</v>
      </c>
      <c r="J180" s="42">
        <v>338.5190565868532</v>
      </c>
      <c r="K180" s="39">
        <v>3873.0828070758798</v>
      </c>
      <c r="L180" s="42">
        <v>377.48259999999999</v>
      </c>
      <c r="M180" s="39">
        <v>4025.6222672496529</v>
      </c>
      <c r="N180" s="43">
        <v>0.11509999999999999</v>
      </c>
      <c r="O180" s="43">
        <v>3.938450783832792E-2</v>
      </c>
      <c r="P180" s="43">
        <v>0.49590000000000001</v>
      </c>
      <c r="Q180" s="43">
        <v>-4.7614055668124163E-2</v>
      </c>
      <c r="R180" s="43">
        <v>0.54700000000000004</v>
      </c>
      <c r="S180" s="39">
        <v>1250.5588</v>
      </c>
      <c r="T180" s="39">
        <v>11557.844731977821</v>
      </c>
      <c r="U180" s="44">
        <v>0.85829999999999995</v>
      </c>
      <c r="V180" s="45">
        <v>0.2002558247297824</v>
      </c>
      <c r="W180" s="39">
        <v>71.184700000000007</v>
      </c>
      <c r="X180" s="46">
        <v>0.96840000000000004</v>
      </c>
      <c r="Y180" s="46">
        <v>5.4682000000000004</v>
      </c>
      <c r="Z180" s="46" t="s">
        <v>33</v>
      </c>
      <c r="AA180" s="44">
        <v>-1.6000000000000001E-3</v>
      </c>
      <c r="AB180" s="44">
        <v>1.6000000000000001E-3</v>
      </c>
      <c r="AC180" s="46">
        <v>1.1575</v>
      </c>
      <c r="AD180" s="47" t="s">
        <v>423</v>
      </c>
    </row>
    <row r="181" spans="1:30" ht="58" x14ac:dyDescent="0.35">
      <c r="A181" s="50" t="s">
        <v>424</v>
      </c>
      <c r="B181" s="40" t="s">
        <v>425</v>
      </c>
      <c r="C181" s="40" t="s">
        <v>420</v>
      </c>
      <c r="D181" s="41">
        <v>2751.2</v>
      </c>
      <c r="E181" s="42">
        <v>25.426987060998151</v>
      </c>
      <c r="F181" s="42">
        <v>155.587982832618</v>
      </c>
      <c r="G181" s="39">
        <v>2606.163866543016</v>
      </c>
      <c r="H181" s="42">
        <v>451.38060000000002</v>
      </c>
      <c r="I181" s="39">
        <v>6553.1445993031357</v>
      </c>
      <c r="J181" s="42">
        <v>114.1458230837351</v>
      </c>
      <c r="K181" s="39">
        <v>1305.9714550271169</v>
      </c>
      <c r="L181" s="42">
        <v>232.0128</v>
      </c>
      <c r="M181" s="39">
        <v>2474.2753545910209</v>
      </c>
      <c r="N181" s="43">
        <v>1.0326</v>
      </c>
      <c r="O181" s="43">
        <v>0.89458609150047974</v>
      </c>
      <c r="P181" s="43">
        <v>0.49120000000000003</v>
      </c>
      <c r="Q181" s="43">
        <v>-5.0606377306174573E-2</v>
      </c>
      <c r="R181" s="43">
        <v>0.59850000000000003</v>
      </c>
      <c r="S181" s="39">
        <v>586.28729999999996</v>
      </c>
      <c r="T181" s="39">
        <v>5418.551756007394</v>
      </c>
      <c r="U181" s="44">
        <v>0.5998</v>
      </c>
      <c r="V181" s="45">
        <v>0.1321634115422772</v>
      </c>
      <c r="W181" s="39">
        <v>37.303699999999999</v>
      </c>
      <c r="X181" s="46">
        <v>0.69089999999999996</v>
      </c>
      <c r="Y181" s="46">
        <v>4.9111000000000002</v>
      </c>
      <c r="Z181" s="46" t="s">
        <v>33</v>
      </c>
      <c r="AA181" s="44">
        <v>0.1656</v>
      </c>
      <c r="AB181" s="44">
        <v>9.5299999999999996E-2</v>
      </c>
      <c r="AC181" s="46">
        <v>1.2008000000000001</v>
      </c>
      <c r="AD181" s="47" t="s">
        <v>426</v>
      </c>
    </row>
    <row r="182" spans="1:30" ht="29" x14ac:dyDescent="0.35">
      <c r="A182" s="46" t="s">
        <v>427</v>
      </c>
      <c r="B182" s="40" t="s">
        <v>428</v>
      </c>
      <c r="C182" s="40" t="s">
        <v>420</v>
      </c>
      <c r="D182" s="41">
        <v>354.58859999999999</v>
      </c>
      <c r="E182" s="42">
        <v>3.277158964879852</v>
      </c>
      <c r="F182" s="42">
        <v>6.5259126466753576</v>
      </c>
      <c r="G182" s="39">
        <v>109.31176962605289</v>
      </c>
      <c r="H182" s="42">
        <v>35.664700000000003</v>
      </c>
      <c r="I182" s="39">
        <v>517.78019744483163</v>
      </c>
      <c r="J182" s="42">
        <v>4.277641277641278</v>
      </c>
      <c r="K182" s="39">
        <v>48.941584129163509</v>
      </c>
      <c r="L182" s="42">
        <v>8.0085999999999995</v>
      </c>
      <c r="M182" s="39">
        <v>85.40684653940491</v>
      </c>
      <c r="N182" s="43">
        <v>0.87219999999999998</v>
      </c>
      <c r="O182" s="43">
        <v>0.74507728058014244</v>
      </c>
      <c r="P182" s="43">
        <v>0.22720000000000001</v>
      </c>
      <c r="Q182" s="43">
        <v>-0.21868572037965239</v>
      </c>
      <c r="R182" s="43">
        <v>0.1812</v>
      </c>
      <c r="S182" s="39">
        <v>40.617400000000004</v>
      </c>
      <c r="T182" s="39">
        <v>375.39186691312392</v>
      </c>
      <c r="U182" s="44">
        <v>0.29580000000000001</v>
      </c>
      <c r="V182" s="45">
        <v>3.1616696621589412E-2</v>
      </c>
      <c r="W182" s="39">
        <v>88.14</v>
      </c>
      <c r="X182" s="46">
        <v>2.2227000000000001</v>
      </c>
      <c r="Y182" s="46">
        <v>9.3758999999999997</v>
      </c>
      <c r="Z182" s="46" t="s">
        <v>33</v>
      </c>
      <c r="AA182" s="44">
        <v>6.7400000000000002E-2</v>
      </c>
      <c r="AB182" s="44">
        <v>0.21690000000000001</v>
      </c>
      <c r="AC182" s="46">
        <v>0.97619999999999996</v>
      </c>
      <c r="AD182" s="47"/>
    </row>
    <row r="183" spans="1:30" ht="87" x14ac:dyDescent="0.35">
      <c r="A183" s="51" t="s">
        <v>429</v>
      </c>
      <c r="B183" s="40" t="s">
        <v>430</v>
      </c>
      <c r="C183" s="40" t="s">
        <v>420</v>
      </c>
      <c r="D183" s="41">
        <v>14434.968999999999</v>
      </c>
      <c r="E183" s="42">
        <v>133.4100646950092</v>
      </c>
      <c r="F183" s="42">
        <v>438.12898248161929</v>
      </c>
      <c r="G183" s="39">
        <v>7338.8439276653153</v>
      </c>
      <c r="H183" s="42">
        <v>3013.8181</v>
      </c>
      <c r="I183" s="39">
        <v>43754.618176538912</v>
      </c>
      <c r="J183" s="42">
        <v>532.70797925173815</v>
      </c>
      <c r="K183" s="39">
        <v>6094.8477655428096</v>
      </c>
      <c r="L183" s="42">
        <v>482.68669999999997</v>
      </c>
      <c r="M183" s="39">
        <v>5147.5599872027296</v>
      </c>
      <c r="N183" s="43">
        <v>-9.3899999999999997E-2</v>
      </c>
      <c r="O183" s="43">
        <v>-0.1554243542710888</v>
      </c>
      <c r="P183" s="43">
        <v>0.1017</v>
      </c>
      <c r="Q183" s="43">
        <v>-0.29858707475738511</v>
      </c>
      <c r="R183" s="43">
        <v>0.55379999999999996</v>
      </c>
      <c r="S183" s="39">
        <v>1947.3580999999999</v>
      </c>
      <c r="T183" s="39">
        <v>17997.764325323471</v>
      </c>
      <c r="U183" s="44">
        <v>0.66200000000000003</v>
      </c>
      <c r="V183" s="45">
        <v>0.15952701325936031</v>
      </c>
      <c r="W183" s="39">
        <v>67.462000000000003</v>
      </c>
      <c r="X183" s="46">
        <v>0.87229999999999996</v>
      </c>
      <c r="Y183" s="46">
        <v>4.7784000000000004</v>
      </c>
      <c r="Z183" s="46" t="s">
        <v>33</v>
      </c>
      <c r="AA183" s="44">
        <v>8.3000000000000001E-3</v>
      </c>
      <c r="AB183" s="44">
        <v>5.4999999999999997E-3</v>
      </c>
      <c r="AC183" s="46">
        <v>0.96619999999999995</v>
      </c>
      <c r="AD183" s="52" t="s">
        <v>431</v>
      </c>
    </row>
    <row r="184" spans="1:30" ht="29" x14ac:dyDescent="0.35">
      <c r="A184" s="39" t="s">
        <v>432</v>
      </c>
      <c r="B184" s="40" t="s">
        <v>433</v>
      </c>
      <c r="C184" s="40" t="s">
        <v>420</v>
      </c>
      <c r="D184" s="41">
        <v>3405.6875</v>
      </c>
      <c r="E184" s="42">
        <v>31.475854898336419</v>
      </c>
      <c r="F184" s="42">
        <v>131.54486719310839</v>
      </c>
      <c r="G184" s="39">
        <v>2203.431611274847</v>
      </c>
      <c r="H184" s="42">
        <v>659.1653</v>
      </c>
      <c r="I184" s="39">
        <v>9569.7633565621381</v>
      </c>
      <c r="J184" s="42">
        <v>175.43513642891341</v>
      </c>
      <c r="K184" s="39">
        <v>2007.1981102355001</v>
      </c>
      <c r="L184" s="42">
        <v>36.648400000000002</v>
      </c>
      <c r="M184" s="39">
        <v>390.83288898368352</v>
      </c>
      <c r="N184" s="43">
        <v>-0.79110000000000003</v>
      </c>
      <c r="O184" s="43">
        <v>-0.80528434787245384</v>
      </c>
      <c r="P184" s="43">
        <v>-0.72140000000000004</v>
      </c>
      <c r="Q184" s="43">
        <v>-0.82262535992321639</v>
      </c>
      <c r="R184" s="43">
        <v>0.57989999999999997</v>
      </c>
      <c r="S184" s="39">
        <v>481.59039999999999</v>
      </c>
      <c r="T184" s="39">
        <v>4450.9279112754157</v>
      </c>
      <c r="U184" s="44">
        <v>0.58440000000000003</v>
      </c>
      <c r="V184" s="45">
        <v>0.28068285754726469</v>
      </c>
      <c r="W184" s="39">
        <v>34.339799999999997</v>
      </c>
      <c r="X184" s="46">
        <v>0.53849999999999998</v>
      </c>
      <c r="Y184" s="46">
        <v>5.5888</v>
      </c>
      <c r="Z184" s="46" t="s">
        <v>33</v>
      </c>
      <c r="AA184" s="44">
        <v>-1.26E-2</v>
      </c>
      <c r="AB184" s="44">
        <v>9.2200000000000004E-2</v>
      </c>
      <c r="AC184" s="46">
        <v>1.1614</v>
      </c>
      <c r="AD184" s="47"/>
    </row>
    <row r="185" spans="1:30" ht="29" x14ac:dyDescent="0.35">
      <c r="A185" s="39" t="s">
        <v>434</v>
      </c>
      <c r="B185" s="40" t="s">
        <v>435</v>
      </c>
      <c r="C185" s="40" t="s">
        <v>420</v>
      </c>
      <c r="D185" s="41">
        <v>1889.42</v>
      </c>
      <c r="E185" s="42">
        <v>17.462292051756009</v>
      </c>
      <c r="F185" s="42">
        <v>94.722371967654965</v>
      </c>
      <c r="G185" s="39">
        <v>1586.639396443132</v>
      </c>
      <c r="H185" s="42">
        <v>368.84840000000003</v>
      </c>
      <c r="I185" s="39">
        <v>5354.9419279907088</v>
      </c>
      <c r="J185" s="42">
        <v>12.02199198514319</v>
      </c>
      <c r="K185" s="39">
        <v>137.54667442928951</v>
      </c>
      <c r="L185" s="42">
        <v>24.599399999999999</v>
      </c>
      <c r="M185" s="39">
        <v>262.33763463794389</v>
      </c>
      <c r="N185" s="43">
        <v>1.0462</v>
      </c>
      <c r="O185" s="43">
        <v>0.9072626490348723</v>
      </c>
      <c r="P185" s="43">
        <v>-0.74029999999999996</v>
      </c>
      <c r="Q185" s="43">
        <v>-0.83465831289324943</v>
      </c>
      <c r="R185" s="43">
        <v>-7.8700000000000006E-2</v>
      </c>
      <c r="S185" s="39">
        <v>309.01530000000002</v>
      </c>
      <c r="T185" s="39">
        <v>2855.9639556377078</v>
      </c>
      <c r="U185" s="44">
        <v>0.60619999999999996</v>
      </c>
      <c r="V185" s="45">
        <v>4.195355056440532E-2</v>
      </c>
      <c r="W185" s="39">
        <v>187.16739999999999</v>
      </c>
      <c r="X185" s="46">
        <v>2.0171000000000001</v>
      </c>
      <c r="Y185" s="46">
        <v>8.0222999999999995</v>
      </c>
      <c r="Z185" s="46" t="s">
        <v>33</v>
      </c>
      <c r="AA185" s="44">
        <v>7.7399999999999997E-2</v>
      </c>
      <c r="AB185" s="44">
        <v>-0.16750000000000001</v>
      </c>
      <c r="AC185" s="46">
        <v>0.95379999999999998</v>
      </c>
      <c r="AD185" s="47"/>
    </row>
    <row r="186" spans="1:30" ht="29" x14ac:dyDescent="0.35">
      <c r="A186" s="39" t="s">
        <v>436</v>
      </c>
      <c r="B186" s="40" t="s">
        <v>437</v>
      </c>
      <c r="C186" s="40" t="s">
        <v>420</v>
      </c>
      <c r="D186" s="41">
        <v>3008</v>
      </c>
      <c r="E186" s="42">
        <v>27.800369685767102</v>
      </c>
      <c r="F186" s="42">
        <v>266.70059372349448</v>
      </c>
      <c r="G186" s="39">
        <v>4467.3466285342456</v>
      </c>
      <c r="H186" s="42">
        <v>892.70989999999995</v>
      </c>
      <c r="I186" s="39">
        <v>12960.3644018583</v>
      </c>
      <c r="J186" s="42">
        <v>69.597166888003542</v>
      </c>
      <c r="K186" s="39">
        <v>796.27892507126228</v>
      </c>
      <c r="L186" s="42">
        <v>31.443999999999999</v>
      </c>
      <c r="M186" s="39">
        <v>335.33112935907008</v>
      </c>
      <c r="N186" s="43">
        <v>-0.54820000000000002</v>
      </c>
      <c r="O186" s="43">
        <v>-0.57887730190892606</v>
      </c>
      <c r="P186" s="43">
        <v>-0.8821</v>
      </c>
      <c r="Q186" s="43">
        <v>-0.92493729337741282</v>
      </c>
      <c r="R186" s="43">
        <v>0.2324</v>
      </c>
      <c r="S186" s="39">
        <v>517.58969999999999</v>
      </c>
      <c r="T186" s="39">
        <v>4783.6386321626615</v>
      </c>
      <c r="U186" s="44">
        <v>0.4844</v>
      </c>
      <c r="V186" s="45">
        <v>0.15904696475305141</v>
      </c>
      <c r="W186" s="39">
        <v>33.8018</v>
      </c>
      <c r="X186" s="46">
        <v>0.59840000000000004</v>
      </c>
      <c r="Y186" s="46">
        <v>5.0465999999999998</v>
      </c>
      <c r="Z186" s="46" t="s">
        <v>33</v>
      </c>
      <c r="AA186" s="44">
        <v>-2.2800000000000001E-2</v>
      </c>
      <c r="AB186" s="44">
        <v>-0.1615</v>
      </c>
      <c r="AC186" s="46">
        <v>1.7506999999999999</v>
      </c>
      <c r="AD186" s="47"/>
    </row>
    <row r="187" spans="1:30" ht="29" x14ac:dyDescent="0.35">
      <c r="A187" s="39" t="s">
        <v>438</v>
      </c>
      <c r="B187" s="40" t="s">
        <v>439</v>
      </c>
      <c r="C187" s="40" t="s">
        <v>420</v>
      </c>
      <c r="D187" s="41">
        <v>5313.4</v>
      </c>
      <c r="E187" s="42">
        <v>49.107208872458401</v>
      </c>
      <c r="F187" s="42">
        <v>121.1538461538462</v>
      </c>
      <c r="G187" s="39">
        <v>2029.377657518362</v>
      </c>
      <c r="H187" s="42">
        <v>1059.8857</v>
      </c>
      <c r="I187" s="39">
        <v>15387.423054587691</v>
      </c>
      <c r="J187" s="42">
        <v>52.375296912113981</v>
      </c>
      <c r="K187" s="39">
        <v>599.23912122139961</v>
      </c>
      <c r="L187" s="42">
        <v>-4.41</v>
      </c>
      <c r="M187" s="39">
        <v>-47.029966940386053</v>
      </c>
      <c r="N187" s="43">
        <v>-1.0842000000000001</v>
      </c>
      <c r="O187" s="43">
        <v>-1.0784828047349899</v>
      </c>
      <c r="P187" s="43">
        <v>-1.0364</v>
      </c>
      <c r="Q187" s="43">
        <v>-1.0231745760904341</v>
      </c>
      <c r="R187" s="43">
        <v>-0.28489999999999999</v>
      </c>
      <c r="S187" s="39">
        <v>1460.3262999999999</v>
      </c>
      <c r="T187" s="39">
        <v>13496.54621072089</v>
      </c>
      <c r="U187" s="44">
        <v>0.4738</v>
      </c>
      <c r="V187" s="45">
        <v>0.20378301169644991</v>
      </c>
      <c r="W187" s="39">
        <v>157.9734</v>
      </c>
      <c r="X187" s="46">
        <v>1.5423</v>
      </c>
      <c r="Y187" s="46">
        <v>6.8465999999999996</v>
      </c>
      <c r="Z187" s="46" t="s">
        <v>33</v>
      </c>
      <c r="AA187" s="44">
        <v>0.10059999999999999</v>
      </c>
      <c r="AB187" s="44">
        <v>-1.8499999999999999E-2</v>
      </c>
      <c r="AC187" s="46">
        <v>0.74199999999999999</v>
      </c>
      <c r="AD187" s="47"/>
    </row>
    <row r="188" spans="1:30" ht="29" x14ac:dyDescent="0.35">
      <c r="A188" s="39" t="s">
        <v>440</v>
      </c>
      <c r="B188" s="40" t="s">
        <v>441</v>
      </c>
      <c r="C188" s="40" t="s">
        <v>420</v>
      </c>
      <c r="D188" s="41">
        <v>680.80499999999995</v>
      </c>
      <c r="E188" s="42">
        <v>6.2920979667282806</v>
      </c>
      <c r="F188" s="42">
        <v>19.51582278481013</v>
      </c>
      <c r="G188" s="39">
        <v>326.89820410067222</v>
      </c>
      <c r="H188" s="42">
        <v>100.72</v>
      </c>
      <c r="I188" s="39">
        <v>1462.253193960511</v>
      </c>
      <c r="J188" s="42">
        <v>6.3403015764222062</v>
      </c>
      <c r="K188" s="39">
        <v>72.541006331844514</v>
      </c>
      <c r="L188" s="42">
        <v>-1.8501000000000001</v>
      </c>
      <c r="M188" s="39">
        <v>-19.730190892609581</v>
      </c>
      <c r="N188" s="43">
        <v>-1.2918000000000001</v>
      </c>
      <c r="O188" s="43">
        <v>-1.271986727098219</v>
      </c>
      <c r="P188" s="43">
        <v>-1.0948</v>
      </c>
      <c r="Q188" s="43">
        <v>-1.0603557641036581</v>
      </c>
      <c r="R188" s="43">
        <v>0.14369999999999999</v>
      </c>
      <c r="S188" s="39">
        <v>91.935199999999995</v>
      </c>
      <c r="T188" s="39">
        <v>849.67837338262473</v>
      </c>
      <c r="U188" s="44">
        <v>0.1099</v>
      </c>
      <c r="V188" s="45"/>
      <c r="W188" s="39">
        <v>135.64230000000001</v>
      </c>
      <c r="X188" s="46">
        <v>1.2848999999999999</v>
      </c>
      <c r="Y188" s="46">
        <v>12.2308</v>
      </c>
      <c r="Z188" s="46" t="s">
        <v>33</v>
      </c>
      <c r="AA188" s="44">
        <v>9.1000000000000004E-3</v>
      </c>
      <c r="AB188" s="44">
        <v>-4.7500000000000001E-2</v>
      </c>
      <c r="AC188" s="46">
        <v>0.50270000000000004</v>
      </c>
      <c r="AD188" s="47"/>
    </row>
    <row r="189" spans="1:30" ht="29" x14ac:dyDescent="0.35">
      <c r="A189" s="39" t="s">
        <v>442</v>
      </c>
      <c r="B189" s="40" t="s">
        <v>443</v>
      </c>
      <c r="C189" s="40" t="s">
        <v>420</v>
      </c>
      <c r="D189" s="41">
        <v>511.71120000000002</v>
      </c>
      <c r="E189" s="42">
        <v>4.7293086876155268</v>
      </c>
      <c r="F189" s="42">
        <v>0.90390063556681755</v>
      </c>
      <c r="G189" s="39">
        <v>15.140714163598281</v>
      </c>
      <c r="H189" s="42">
        <v>-12.739599999999999</v>
      </c>
      <c r="I189" s="39">
        <v>-184.95354239256679</v>
      </c>
      <c r="J189" s="42"/>
      <c r="K189" s="39"/>
      <c r="L189" s="42">
        <v>-21.759599999999999</v>
      </c>
      <c r="M189" s="39">
        <v>-232.05289538231841</v>
      </c>
      <c r="N189" s="43" t="s">
        <v>33</v>
      </c>
      <c r="O189" s="43"/>
      <c r="P189" s="43">
        <v>-25.073</v>
      </c>
      <c r="Q189" s="43">
        <v>-16.326416764423591</v>
      </c>
      <c r="R189" s="43">
        <v>-0.40179999999999999</v>
      </c>
      <c r="S189" s="39">
        <v>-9.1723999999999997</v>
      </c>
      <c r="T189" s="39">
        <v>-84.772643253234747</v>
      </c>
      <c r="U189" s="44" t="s">
        <v>33</v>
      </c>
      <c r="V189" s="45"/>
      <c r="W189" s="39">
        <v>463.87029999999999</v>
      </c>
      <c r="X189" s="46">
        <v>3.4887999999999999</v>
      </c>
      <c r="Y189" s="46" t="s">
        <v>33</v>
      </c>
      <c r="Z189" s="46" t="s">
        <v>33</v>
      </c>
      <c r="AA189" s="44">
        <v>0.27700000000000002</v>
      </c>
      <c r="AB189" s="44">
        <v>0.21199999999999999</v>
      </c>
      <c r="AC189" s="46">
        <v>0.37790000000000001</v>
      </c>
      <c r="AD189" s="47"/>
    </row>
    <row r="190" spans="1:30" ht="29" x14ac:dyDescent="0.35">
      <c r="A190" s="39" t="s">
        <v>444</v>
      </c>
      <c r="B190" s="40" t="s">
        <v>445</v>
      </c>
      <c r="C190" s="40" t="s">
        <v>420</v>
      </c>
      <c r="D190" s="41">
        <v>619.84988368350002</v>
      </c>
      <c r="E190" s="42">
        <v>5.7287419933780042</v>
      </c>
      <c r="F190" s="42">
        <v>0.66189998625752566</v>
      </c>
      <c r="G190" s="39">
        <v>11.087101947362241</v>
      </c>
      <c r="H190" s="42">
        <v>8.3602000000000007</v>
      </c>
      <c r="I190" s="39">
        <v>121.3734030197445</v>
      </c>
      <c r="J190" s="42">
        <v>0.92840000823994728</v>
      </c>
      <c r="K190" s="39">
        <v>10.62206112192885</v>
      </c>
      <c r="L190" s="42">
        <v>-378.57330000000002</v>
      </c>
      <c r="M190" s="39">
        <v>-4037.2539191639121</v>
      </c>
      <c r="N190" s="43">
        <v>-408.76960000000003</v>
      </c>
      <c r="O190" s="43">
        <v>-381.08197023355012</v>
      </c>
      <c r="P190" s="43">
        <v>-572.94939999999997</v>
      </c>
      <c r="Q190" s="43">
        <v>-365.13969478511251</v>
      </c>
      <c r="R190" s="43">
        <v>-0.1208</v>
      </c>
      <c r="S190" s="39">
        <v>-375.64069999999998</v>
      </c>
      <c r="T190" s="39">
        <v>-3471.7255083179298</v>
      </c>
      <c r="U190" s="44">
        <v>0.1048</v>
      </c>
      <c r="V190" s="45">
        <v>0.30831798282337741</v>
      </c>
      <c r="W190" s="39">
        <v>18.309699999999999</v>
      </c>
      <c r="X190" s="46">
        <v>0.1085</v>
      </c>
      <c r="Y190" s="46" t="s">
        <v>33</v>
      </c>
      <c r="Z190" s="46" t="s">
        <v>33</v>
      </c>
      <c r="AA190" s="44">
        <v>0.22309999999999999</v>
      </c>
      <c r="AB190" s="44">
        <v>-4.3499999999999997E-2</v>
      </c>
      <c r="AC190" s="46">
        <v>1.1789000000000001</v>
      </c>
      <c r="AD190" s="47"/>
    </row>
    <row r="191" spans="1:30" ht="29" x14ac:dyDescent="0.35">
      <c r="A191" s="39" t="s">
        <v>446</v>
      </c>
      <c r="B191" s="40" t="s">
        <v>447</v>
      </c>
      <c r="C191" s="40" t="s">
        <v>448</v>
      </c>
      <c r="D191" s="41">
        <v>297.3</v>
      </c>
      <c r="E191" s="42">
        <v>2.7476894639556382</v>
      </c>
      <c r="F191" s="42"/>
      <c r="G191" s="39"/>
      <c r="H191" s="42">
        <v>-12.442299999999999</v>
      </c>
      <c r="I191" s="39">
        <v>-180.6373403019744</v>
      </c>
      <c r="J191" s="42">
        <v>7.5669863861386144</v>
      </c>
      <c r="K191" s="39">
        <v>86.57581989335165</v>
      </c>
      <c r="L191" s="42">
        <v>-9.7826000000000004</v>
      </c>
      <c r="M191" s="39">
        <v>-104.32547723152391</v>
      </c>
      <c r="N191" s="43">
        <v>-2.2928000000000002</v>
      </c>
      <c r="O191" s="43">
        <v>-2.2050186456222671</v>
      </c>
      <c r="P191" s="43" t="s">
        <v>33</v>
      </c>
      <c r="Q191" s="43"/>
      <c r="R191" s="43" t="s">
        <v>33</v>
      </c>
      <c r="S191" s="39">
        <v>-19.958500000000001</v>
      </c>
      <c r="T191" s="39">
        <v>-184.4593345656192</v>
      </c>
      <c r="U191" s="44">
        <v>0.86980000000000002</v>
      </c>
      <c r="V191" s="45"/>
      <c r="W191" s="39">
        <v>30.396899999999999</v>
      </c>
      <c r="X191" s="46">
        <v>6.3577000000000004</v>
      </c>
      <c r="Y191" s="46" t="s">
        <v>33</v>
      </c>
      <c r="Z191" s="46" t="s">
        <v>33</v>
      </c>
      <c r="AA191" s="44">
        <v>6.5000000000000002E-2</v>
      </c>
      <c r="AB191" s="44">
        <v>-5.3100000000000001E-2</v>
      </c>
      <c r="AC191" s="46">
        <v>0.1452</v>
      </c>
      <c r="AD191" s="47"/>
    </row>
    <row r="192" spans="1:30" ht="29" x14ac:dyDescent="0.35">
      <c r="A192" s="48" t="s">
        <v>449</v>
      </c>
      <c r="B192" s="40" t="s">
        <v>450</v>
      </c>
      <c r="C192" s="40" t="s">
        <v>448</v>
      </c>
      <c r="D192" s="41">
        <v>1137.5</v>
      </c>
      <c r="E192" s="42">
        <v>10.51293900184843</v>
      </c>
      <c r="F192" s="42">
        <v>1.6971993018089491</v>
      </c>
      <c r="G192" s="39">
        <v>28.428799025275531</v>
      </c>
      <c r="H192" s="42">
        <v>34.4373</v>
      </c>
      <c r="I192" s="39">
        <v>499.96080139372822</v>
      </c>
      <c r="J192" s="42">
        <v>13.622370306352201</v>
      </c>
      <c r="K192" s="39">
        <v>155.85701070160289</v>
      </c>
      <c r="L192" s="42">
        <v>59.8962</v>
      </c>
      <c r="M192" s="39">
        <v>638.75653193985283</v>
      </c>
      <c r="N192" s="43">
        <v>3.3969</v>
      </c>
      <c r="O192" s="43">
        <v>3.098349692865523</v>
      </c>
      <c r="P192" s="43">
        <v>34.291200000000003</v>
      </c>
      <c r="Q192" s="43">
        <v>21.468642849525441</v>
      </c>
      <c r="R192" s="43">
        <v>0.31169999999999998</v>
      </c>
      <c r="S192" s="39">
        <v>121.321</v>
      </c>
      <c r="T192" s="39">
        <v>1121.266173752311</v>
      </c>
      <c r="U192" s="44">
        <v>0.69689999999999996</v>
      </c>
      <c r="V192" s="45">
        <v>0.31689476236522612</v>
      </c>
      <c r="W192" s="39">
        <v>56.951599999999999</v>
      </c>
      <c r="X192" s="46">
        <v>7.1010999999999997</v>
      </c>
      <c r="Y192" s="46">
        <v>11.831300000000001</v>
      </c>
      <c r="Z192" s="46" t="s">
        <v>33</v>
      </c>
      <c r="AA192" s="44">
        <v>0.27779999999999999</v>
      </c>
      <c r="AB192" s="44">
        <v>8.1600000000000006E-2</v>
      </c>
      <c r="AC192" s="46">
        <v>1.6880999999999999</v>
      </c>
      <c r="AD192" s="47" t="s">
        <v>451</v>
      </c>
    </row>
    <row r="193" spans="1:30" ht="29" x14ac:dyDescent="0.35">
      <c r="A193" s="39" t="s">
        <v>452</v>
      </c>
      <c r="B193" s="40" t="s">
        <v>453</v>
      </c>
      <c r="C193" s="40" t="s">
        <v>448</v>
      </c>
      <c r="D193" s="41">
        <v>2816.37</v>
      </c>
      <c r="E193" s="42">
        <v>26.029297597042511</v>
      </c>
      <c r="F193" s="42">
        <v>39.941795279950171</v>
      </c>
      <c r="G193" s="39">
        <v>669.04179698408996</v>
      </c>
      <c r="H193" s="42">
        <v>217.3689</v>
      </c>
      <c r="I193" s="39">
        <v>3155.7621951219512</v>
      </c>
      <c r="J193" s="42"/>
      <c r="K193" s="39"/>
      <c r="L193" s="42">
        <v>115.4238</v>
      </c>
      <c r="M193" s="39">
        <v>1230.924602751413</v>
      </c>
      <c r="N193" s="43" t="s">
        <v>33</v>
      </c>
      <c r="O193" s="43"/>
      <c r="P193" s="43">
        <v>1.8897999999999999</v>
      </c>
      <c r="Q193" s="43">
        <v>0.83983214247627158</v>
      </c>
      <c r="R193" s="43">
        <v>6.2839</v>
      </c>
      <c r="S193" s="39">
        <v>427.85079999999999</v>
      </c>
      <c r="T193" s="39">
        <v>3954.2587800369688</v>
      </c>
      <c r="U193" s="44">
        <v>0.10009999999999999</v>
      </c>
      <c r="V193" s="45"/>
      <c r="W193" s="39">
        <v>277.40609999999998</v>
      </c>
      <c r="X193" s="46">
        <v>2.6589999999999998</v>
      </c>
      <c r="Y193" s="46">
        <v>10.181699999999999</v>
      </c>
      <c r="Z193" s="46" t="s">
        <v>33</v>
      </c>
      <c r="AA193" s="44">
        <v>8.48E-2</v>
      </c>
      <c r="AB193" s="44">
        <v>0.34770000000000001</v>
      </c>
      <c r="AC193" s="46">
        <v>1.0517000000000001</v>
      </c>
      <c r="AD193" s="47"/>
    </row>
    <row r="194" spans="1:30" ht="29" x14ac:dyDescent="0.35">
      <c r="A194" s="39" t="s">
        <v>454</v>
      </c>
      <c r="B194" s="40" t="s">
        <v>455</v>
      </c>
      <c r="C194" s="40" t="s">
        <v>448</v>
      </c>
      <c r="D194" s="41">
        <v>1686.75</v>
      </c>
      <c r="E194" s="42">
        <v>15.58918669131238</v>
      </c>
      <c r="F194" s="42">
        <v>31.42823557070647</v>
      </c>
      <c r="G194" s="39">
        <v>526.43610671200122</v>
      </c>
      <c r="H194" s="42">
        <v>167.21770000000001</v>
      </c>
      <c r="I194" s="39">
        <v>2427.6669570267131</v>
      </c>
      <c r="J194" s="42">
        <v>95.656529516994624</v>
      </c>
      <c r="K194" s="39">
        <v>1094.430734837415</v>
      </c>
      <c r="L194" s="42">
        <v>80.207999999999998</v>
      </c>
      <c r="M194" s="39">
        <v>855.3695211688173</v>
      </c>
      <c r="N194" s="43">
        <v>-0.1615</v>
      </c>
      <c r="O194" s="43">
        <v>-0.2184343020155699</v>
      </c>
      <c r="P194" s="43">
        <v>1.5521</v>
      </c>
      <c r="Q194" s="43">
        <v>0.6248306494614484</v>
      </c>
      <c r="R194" s="43">
        <v>0.64100000000000001</v>
      </c>
      <c r="S194" s="39">
        <v>263.86619999999999</v>
      </c>
      <c r="T194" s="39">
        <v>2438.6894639556381</v>
      </c>
      <c r="U194" s="44">
        <v>0.49340000000000001</v>
      </c>
      <c r="V194" s="45">
        <v>0.10520955616540591</v>
      </c>
      <c r="W194" s="39">
        <v>130.2542</v>
      </c>
      <c r="X194" s="46">
        <v>2.4676</v>
      </c>
      <c r="Y194" s="46">
        <v>6.7342000000000004</v>
      </c>
      <c r="Z194" s="46" t="s">
        <v>33</v>
      </c>
      <c r="AA194" s="44">
        <v>0.40720000000000001</v>
      </c>
      <c r="AB194" s="44">
        <v>0.54049999999999998</v>
      </c>
      <c r="AC194" s="46">
        <v>1.5064</v>
      </c>
      <c r="AD194" s="47"/>
    </row>
    <row r="195" spans="1:30" ht="29" x14ac:dyDescent="0.35">
      <c r="A195" s="39" t="s">
        <v>456</v>
      </c>
      <c r="B195" s="40" t="s">
        <v>457</v>
      </c>
      <c r="C195" s="40" t="s">
        <v>448</v>
      </c>
      <c r="D195" s="41">
        <v>8761.5</v>
      </c>
      <c r="E195" s="42">
        <v>80.97504621072089</v>
      </c>
      <c r="F195" s="42">
        <v>119.7384676214744</v>
      </c>
      <c r="G195" s="39">
        <v>2005.6694743965561</v>
      </c>
      <c r="H195" s="42">
        <v>1596.5011</v>
      </c>
      <c r="I195" s="39">
        <v>23178.006678281072</v>
      </c>
      <c r="J195" s="42">
        <v>90.379592784188887</v>
      </c>
      <c r="K195" s="39">
        <v>1034.0559567084531</v>
      </c>
      <c r="L195" s="42">
        <v>272.5487</v>
      </c>
      <c r="M195" s="39">
        <v>2906.5660659059399</v>
      </c>
      <c r="N195" s="43">
        <v>2.0156000000000001</v>
      </c>
      <c r="O195" s="43">
        <v>1.8108402132878321</v>
      </c>
      <c r="P195" s="43">
        <v>1.2762</v>
      </c>
      <c r="Q195" s="43">
        <v>0.44917500266609828</v>
      </c>
      <c r="R195" s="43">
        <v>0.97450000000000003</v>
      </c>
      <c r="S195" s="39">
        <v>1979.6564000000001</v>
      </c>
      <c r="T195" s="39">
        <v>18296.26987060998</v>
      </c>
      <c r="U195" s="44">
        <v>0.10150000000000001</v>
      </c>
      <c r="V195" s="45">
        <v>9.1364797681630167E-2</v>
      </c>
      <c r="W195" s="39">
        <v>548.31190000000004</v>
      </c>
      <c r="X195" s="46">
        <v>7.0387000000000004</v>
      </c>
      <c r="Y195" s="46">
        <v>4.7853000000000003</v>
      </c>
      <c r="Z195" s="46" t="s">
        <v>33</v>
      </c>
      <c r="AA195" s="44">
        <v>0.3382</v>
      </c>
      <c r="AB195" s="44">
        <v>0.37459999999999999</v>
      </c>
      <c r="AC195" s="46">
        <v>1.7645999999999999</v>
      </c>
      <c r="AD195" s="47"/>
    </row>
    <row r="196" spans="1:30" ht="29" x14ac:dyDescent="0.35">
      <c r="A196" s="39" t="s">
        <v>458</v>
      </c>
      <c r="B196" s="40" t="s">
        <v>459</v>
      </c>
      <c r="C196" s="40" t="s">
        <v>448</v>
      </c>
      <c r="D196" s="41">
        <v>112387.5</v>
      </c>
      <c r="E196" s="42">
        <v>1038.701478743068</v>
      </c>
      <c r="F196" s="42">
        <v>2652.8393432465932</v>
      </c>
      <c r="G196" s="39">
        <v>44436.169903628019</v>
      </c>
      <c r="H196" s="42">
        <v>18970.750499999998</v>
      </c>
      <c r="I196" s="39">
        <v>275417.39982578403</v>
      </c>
      <c r="J196" s="42">
        <v>3131.0293967093239</v>
      </c>
      <c r="K196" s="39">
        <v>35822.905354613948</v>
      </c>
      <c r="L196" s="42">
        <v>4281.6827000000003</v>
      </c>
      <c r="M196" s="39">
        <v>45661.541004585692</v>
      </c>
      <c r="N196" s="43">
        <v>0.36749999999999999</v>
      </c>
      <c r="O196" s="43">
        <v>0.27464650207955649</v>
      </c>
      <c r="P196" s="43">
        <v>0.61399999999999999</v>
      </c>
      <c r="Q196" s="43">
        <v>2.75759837901246E-2</v>
      </c>
      <c r="R196" s="43">
        <v>0.5746</v>
      </c>
      <c r="S196" s="39">
        <v>10857.0452</v>
      </c>
      <c r="T196" s="39">
        <v>100342.37707948239</v>
      </c>
      <c r="U196" s="44">
        <v>0.75</v>
      </c>
      <c r="V196" s="45">
        <v>0.15893097639969489</v>
      </c>
      <c r="W196" s="39">
        <v>136.12790000000001</v>
      </c>
      <c r="X196" s="46">
        <v>1.0458000000000001</v>
      </c>
      <c r="Y196" s="46">
        <v>5.3236999999999997</v>
      </c>
      <c r="Z196" s="46" t="s">
        <v>33</v>
      </c>
      <c r="AA196" s="44">
        <v>0.14940000000000001</v>
      </c>
      <c r="AB196" s="44">
        <v>0.10249999999999999</v>
      </c>
      <c r="AC196" s="46">
        <v>0.98580000000000001</v>
      </c>
      <c r="AD196" s="47"/>
    </row>
    <row r="197" spans="1:30" ht="29" x14ac:dyDescent="0.35">
      <c r="A197" s="39" t="s">
        <v>460</v>
      </c>
      <c r="B197" s="40" t="s">
        <v>461</v>
      </c>
      <c r="C197" s="40" t="s">
        <v>448</v>
      </c>
      <c r="D197" s="41">
        <v>116743.4</v>
      </c>
      <c r="E197" s="42">
        <v>1078.959334565619</v>
      </c>
      <c r="F197" s="42">
        <v>3158.2338530066809</v>
      </c>
      <c r="G197" s="39">
        <v>52901.739581351452</v>
      </c>
      <c r="H197" s="42">
        <v>18846.869900000002</v>
      </c>
      <c r="I197" s="39">
        <v>273618.90098722419</v>
      </c>
      <c r="J197" s="42">
        <v>7519.7735818736928</v>
      </c>
      <c r="K197" s="39">
        <v>86035.646166306571</v>
      </c>
      <c r="L197" s="42">
        <v>4679.5550999999996</v>
      </c>
      <c r="M197" s="39">
        <v>49904.608083608822</v>
      </c>
      <c r="N197" s="43">
        <v>-0.37769999999999998</v>
      </c>
      <c r="O197" s="43">
        <v>-0.41995428281966518</v>
      </c>
      <c r="P197" s="43">
        <v>0.48170000000000002</v>
      </c>
      <c r="Q197" s="43">
        <v>-5.6654687000106903E-2</v>
      </c>
      <c r="R197" s="43">
        <v>0.75519999999999998</v>
      </c>
      <c r="S197" s="39">
        <v>15571.2266</v>
      </c>
      <c r="T197" s="39">
        <v>143911.52125693159</v>
      </c>
      <c r="U197" s="44">
        <v>0.749</v>
      </c>
      <c r="V197" s="45">
        <v>7.3494697387389502E-3</v>
      </c>
      <c r="W197" s="39">
        <v>126.43040000000001</v>
      </c>
      <c r="X197" s="46">
        <v>1.5299</v>
      </c>
      <c r="Y197" s="46">
        <v>5.2934000000000001</v>
      </c>
      <c r="Z197" s="46" t="s">
        <v>33</v>
      </c>
      <c r="AA197" s="44">
        <v>0.26440000000000002</v>
      </c>
      <c r="AB197" s="44">
        <v>0.17660000000000001</v>
      </c>
      <c r="AC197" s="46">
        <v>1.0399</v>
      </c>
      <c r="AD197" s="47"/>
    </row>
    <row r="198" spans="1:30" ht="29" x14ac:dyDescent="0.35">
      <c r="A198" s="39" t="s">
        <v>462</v>
      </c>
      <c r="B198" s="40" t="s">
        <v>463</v>
      </c>
      <c r="C198" s="40" t="s">
        <v>448</v>
      </c>
      <c r="D198" s="41">
        <v>42309</v>
      </c>
      <c r="E198" s="42">
        <v>391.02587800369679</v>
      </c>
      <c r="F198" s="42">
        <v>225.01619234543671</v>
      </c>
      <c r="G198" s="39">
        <v>3769.115449672307</v>
      </c>
      <c r="H198" s="42">
        <v>2916.0246999999999</v>
      </c>
      <c r="I198" s="39">
        <v>42334.853368176533</v>
      </c>
      <c r="J198" s="42">
        <v>69.950120938746153</v>
      </c>
      <c r="K198" s="39">
        <v>800.31716232561985</v>
      </c>
      <c r="L198" s="42">
        <v>321.00810000000001</v>
      </c>
      <c r="M198" s="39">
        <v>3423.3560840354062</v>
      </c>
      <c r="N198" s="43">
        <v>3.5891000000000002</v>
      </c>
      <c r="O198" s="43">
        <v>3.2774992780206902</v>
      </c>
      <c r="P198" s="43">
        <v>0.42659999999999998</v>
      </c>
      <c r="Q198" s="43">
        <v>-9.1734883224911856E-2</v>
      </c>
      <c r="R198" s="43">
        <v>0.50309999999999999</v>
      </c>
      <c r="S198" s="39">
        <v>1000.6272</v>
      </c>
      <c r="T198" s="39">
        <v>9247.9408502772658</v>
      </c>
      <c r="U198" s="44">
        <v>0.87039999999999995</v>
      </c>
      <c r="V198" s="45">
        <v>6.2620525813790262E-3</v>
      </c>
      <c r="W198" s="39">
        <v>503.26499999999999</v>
      </c>
      <c r="X198" s="46">
        <v>30.305299999999999</v>
      </c>
      <c r="Y198" s="46">
        <v>14.0326</v>
      </c>
      <c r="Z198" s="46" t="s">
        <v>33</v>
      </c>
      <c r="AA198" s="44">
        <v>-3.7400000000000003E-2</v>
      </c>
      <c r="AB198" s="44">
        <v>0.5806</v>
      </c>
      <c r="AC198" s="46">
        <v>0.40029999999999999</v>
      </c>
      <c r="AD198" s="47"/>
    </row>
    <row r="199" spans="1:30" ht="29" x14ac:dyDescent="0.35">
      <c r="A199" s="39" t="s">
        <v>464</v>
      </c>
      <c r="B199" s="40" t="s">
        <v>465</v>
      </c>
      <c r="C199" s="40" t="s">
        <v>448</v>
      </c>
      <c r="D199" s="41">
        <v>97200</v>
      </c>
      <c r="E199" s="42">
        <v>898.33641404805917</v>
      </c>
      <c r="F199" s="42">
        <v>3213.554911699779</v>
      </c>
      <c r="G199" s="39">
        <v>53828.390480733317</v>
      </c>
      <c r="H199" s="42">
        <v>14406.3735</v>
      </c>
      <c r="I199" s="39">
        <v>209151.7639372822</v>
      </c>
      <c r="J199" s="42">
        <v>3766.0632747655491</v>
      </c>
      <c r="K199" s="39">
        <v>43088.489808880113</v>
      </c>
      <c r="L199" s="42">
        <v>3493.7768999999998</v>
      </c>
      <c r="M199" s="39">
        <v>37259.005012264053</v>
      </c>
      <c r="N199" s="43">
        <v>-7.2300000000000003E-2</v>
      </c>
      <c r="O199" s="43">
        <v>-0.1352909981870534</v>
      </c>
      <c r="P199" s="43">
        <v>8.72E-2</v>
      </c>
      <c r="Q199" s="43">
        <v>-0.30781870534286032</v>
      </c>
      <c r="R199" s="43">
        <v>0.43140000000000001</v>
      </c>
      <c r="S199" s="39">
        <v>14811.243700000001</v>
      </c>
      <c r="T199" s="39">
        <v>136887.64972273569</v>
      </c>
      <c r="U199" s="44">
        <v>0.76529999999999998</v>
      </c>
      <c r="V199" s="45">
        <v>5.0615035074580011E-2</v>
      </c>
      <c r="W199" s="39">
        <v>113.4867</v>
      </c>
      <c r="X199" s="46">
        <v>1.3986000000000001</v>
      </c>
      <c r="Y199" s="46">
        <v>6.2476000000000003</v>
      </c>
      <c r="Z199" s="46" t="s">
        <v>33</v>
      </c>
      <c r="AA199" s="44">
        <v>8.9399999999999993E-2</v>
      </c>
      <c r="AB199" s="44">
        <v>-4.7199999999999999E-2</v>
      </c>
      <c r="AC199" s="46">
        <v>0.6714</v>
      </c>
      <c r="AD199" s="47"/>
    </row>
    <row r="200" spans="1:30" ht="29" x14ac:dyDescent="0.35">
      <c r="A200" s="39" t="s">
        <v>466</v>
      </c>
      <c r="B200" s="40" t="s">
        <v>467</v>
      </c>
      <c r="C200" s="40" t="s">
        <v>448</v>
      </c>
      <c r="D200" s="41">
        <v>20131.650000000001</v>
      </c>
      <c r="E200" s="42">
        <v>186.0596118299446</v>
      </c>
      <c r="F200" s="42">
        <v>613.07130141478501</v>
      </c>
      <c r="G200" s="39">
        <v>10269.20102872337</v>
      </c>
      <c r="H200" s="42">
        <v>3060.2541000000001</v>
      </c>
      <c r="I200" s="39">
        <v>44428.776132404178</v>
      </c>
      <c r="J200" s="42">
        <v>974.14172993896091</v>
      </c>
      <c r="K200" s="39">
        <v>11145.403818392509</v>
      </c>
      <c r="L200" s="42">
        <v>654.33100000000002</v>
      </c>
      <c r="M200" s="39">
        <v>6978.0420177028909</v>
      </c>
      <c r="N200" s="43">
        <v>-0.32829999999999998</v>
      </c>
      <c r="O200" s="43">
        <v>-0.3739085517756211</v>
      </c>
      <c r="P200" s="43">
        <v>6.7299999999999999E-2</v>
      </c>
      <c r="Q200" s="43">
        <v>-0.32048832249120179</v>
      </c>
      <c r="R200" s="43">
        <v>0.43330000000000002</v>
      </c>
      <c r="S200" s="39">
        <v>2110.7646</v>
      </c>
      <c r="T200" s="39">
        <v>19507.99075785582</v>
      </c>
      <c r="U200" s="44">
        <v>0.8347</v>
      </c>
      <c r="V200" s="45">
        <v>6.3667588910345709E-3</v>
      </c>
      <c r="W200" s="39">
        <v>86.872699999999995</v>
      </c>
      <c r="X200" s="46">
        <v>2.4777999999999998</v>
      </c>
      <c r="Y200" s="46">
        <v>6.4111000000000002</v>
      </c>
      <c r="Z200" s="46" t="s">
        <v>33</v>
      </c>
      <c r="AA200" s="44">
        <v>3.8899999999999997E-2</v>
      </c>
      <c r="AB200" s="44">
        <v>0.14940000000000001</v>
      </c>
      <c r="AC200" s="46">
        <v>0.71909999999999996</v>
      </c>
      <c r="AD200" s="47"/>
    </row>
    <row r="201" spans="1:30" ht="29" x14ac:dyDescent="0.35">
      <c r="A201" s="39" t="s">
        <v>468</v>
      </c>
      <c r="B201" s="40" t="s">
        <v>469</v>
      </c>
      <c r="C201" s="40" t="s">
        <v>448</v>
      </c>
      <c r="D201" s="41">
        <v>1285.02</v>
      </c>
      <c r="E201" s="42">
        <v>11.87634011090573</v>
      </c>
      <c r="F201" s="42">
        <v>25.909253198452841</v>
      </c>
      <c r="G201" s="39">
        <v>433.99084084510628</v>
      </c>
      <c r="H201" s="42">
        <v>101.0064</v>
      </c>
      <c r="I201" s="39">
        <v>1466.4111498257839</v>
      </c>
      <c r="J201" s="42">
        <v>1.0862043158288639</v>
      </c>
      <c r="K201" s="39">
        <v>12.42754042571609</v>
      </c>
      <c r="L201" s="42">
        <v>8.7081</v>
      </c>
      <c r="M201" s="39">
        <v>92.866588461128302</v>
      </c>
      <c r="N201" s="43">
        <v>7.0170000000000003</v>
      </c>
      <c r="O201" s="43">
        <v>6.4726442465607326</v>
      </c>
      <c r="P201" s="43">
        <v>-0.66390000000000005</v>
      </c>
      <c r="Q201" s="43">
        <v>-0.78601716967047031</v>
      </c>
      <c r="R201" s="43">
        <v>-0.5988</v>
      </c>
      <c r="S201" s="39">
        <v>98.804000000000002</v>
      </c>
      <c r="T201" s="39">
        <v>913.16081330868769</v>
      </c>
      <c r="U201" s="44">
        <v>0.1022</v>
      </c>
      <c r="V201" s="45"/>
      <c r="W201" s="39">
        <v>109.4267</v>
      </c>
      <c r="X201" s="46">
        <v>9.8749000000000002</v>
      </c>
      <c r="Y201" s="46">
        <v>17.529900000000001</v>
      </c>
      <c r="Z201" s="46" t="s">
        <v>33</v>
      </c>
      <c r="AA201" s="44">
        <v>0.2339</v>
      </c>
      <c r="AB201" s="44">
        <v>2.52E-2</v>
      </c>
      <c r="AC201" s="46" t="s">
        <v>33</v>
      </c>
      <c r="AD201" s="47"/>
    </row>
    <row r="202" spans="1:30" ht="29" x14ac:dyDescent="0.35">
      <c r="A202" s="39" t="s">
        <v>470</v>
      </c>
      <c r="B202" s="40" t="s">
        <v>471</v>
      </c>
      <c r="C202" s="40" t="s">
        <v>472</v>
      </c>
      <c r="D202" s="41">
        <v>150.07499999999999</v>
      </c>
      <c r="E202" s="42">
        <v>1.387014787430684</v>
      </c>
      <c r="F202" s="42"/>
      <c r="G202" s="39"/>
      <c r="H202" s="42">
        <v>-28.763500000000001</v>
      </c>
      <c r="I202" s="39">
        <v>-417.58855981416963</v>
      </c>
      <c r="J202" s="42"/>
      <c r="K202" s="39"/>
      <c r="L202" s="42">
        <v>-12.9427</v>
      </c>
      <c r="M202" s="39">
        <v>-138.02602111549541</v>
      </c>
      <c r="N202" s="43" t="s">
        <v>33</v>
      </c>
      <c r="O202" s="43"/>
      <c r="P202" s="43" t="s">
        <v>33</v>
      </c>
      <c r="Q202" s="43"/>
      <c r="R202" s="43">
        <v>1.4300999999999999</v>
      </c>
      <c r="S202" s="39">
        <v>-168.6987</v>
      </c>
      <c r="T202" s="39">
        <v>-1559.137707948244</v>
      </c>
      <c r="U202" s="44" t="s">
        <v>33</v>
      </c>
      <c r="V202" s="45"/>
      <c r="W202" s="39">
        <v>205.48</v>
      </c>
      <c r="X202" s="46">
        <v>0.7601</v>
      </c>
      <c r="Y202" s="46" t="s">
        <v>33</v>
      </c>
      <c r="Z202" s="46" t="s">
        <v>33</v>
      </c>
      <c r="AA202" s="44">
        <v>0.12540000000000001</v>
      </c>
      <c r="AB202" s="44">
        <v>-5.1700000000000003E-2</v>
      </c>
      <c r="AC202" s="46">
        <v>0.11</v>
      </c>
      <c r="AD202" s="47"/>
    </row>
    <row r="203" spans="1:30" ht="29" x14ac:dyDescent="0.35">
      <c r="A203" s="50" t="s">
        <v>473</v>
      </c>
      <c r="B203" s="40" t="s">
        <v>474</v>
      </c>
      <c r="C203" s="40" t="s">
        <v>472</v>
      </c>
      <c r="D203" s="41">
        <v>3162.5</v>
      </c>
      <c r="E203" s="42">
        <v>29.228280961182989</v>
      </c>
      <c r="F203" s="42">
        <v>22.043633911604239</v>
      </c>
      <c r="G203" s="39">
        <v>369.24009902184662</v>
      </c>
      <c r="H203" s="42">
        <v>365.3888</v>
      </c>
      <c r="I203" s="39">
        <v>5304.7154471544709</v>
      </c>
      <c r="J203" s="42">
        <v>68.767268415818862</v>
      </c>
      <c r="K203" s="39">
        <v>786.78384512910156</v>
      </c>
      <c r="L203" s="42">
        <v>179.7989</v>
      </c>
      <c r="M203" s="39">
        <v>1917.445878212648</v>
      </c>
      <c r="N203" s="43">
        <v>1.6146</v>
      </c>
      <c r="O203" s="43">
        <v>1.4370681859869889</v>
      </c>
      <c r="P203" s="43">
        <v>7.1565000000000003</v>
      </c>
      <c r="Q203" s="43">
        <v>4.1929513703743213</v>
      </c>
      <c r="R203" s="43">
        <v>0.48759999999999998</v>
      </c>
      <c r="S203" s="39">
        <v>445.60250000000002</v>
      </c>
      <c r="T203" s="39">
        <v>4118.3225508317928</v>
      </c>
      <c r="U203" s="44">
        <v>0.88949999999999996</v>
      </c>
      <c r="V203" s="45">
        <v>0.1121534102851538</v>
      </c>
      <c r="W203" s="39">
        <v>81.946600000000004</v>
      </c>
      <c r="X203" s="46">
        <v>1.2583</v>
      </c>
      <c r="Y203" s="46">
        <v>6.5583</v>
      </c>
      <c r="Z203" s="46" t="s">
        <v>33</v>
      </c>
      <c r="AA203" s="44">
        <v>0.32119999999999999</v>
      </c>
      <c r="AB203" s="44">
        <v>0.40749999999999997</v>
      </c>
      <c r="AC203" s="46">
        <v>1.0535000000000001</v>
      </c>
      <c r="AD203" s="47" t="s">
        <v>475</v>
      </c>
    </row>
    <row r="204" spans="1:30" ht="29" x14ac:dyDescent="0.35">
      <c r="A204" s="39" t="s">
        <v>476</v>
      </c>
      <c r="B204" s="40" t="s">
        <v>477</v>
      </c>
      <c r="C204" s="40" t="s">
        <v>472</v>
      </c>
      <c r="D204" s="41">
        <v>679</v>
      </c>
      <c r="E204" s="42">
        <v>6.2754158964879849</v>
      </c>
      <c r="F204" s="42">
        <v>8.1568297886094783</v>
      </c>
      <c r="G204" s="39">
        <v>136.63031471707669</v>
      </c>
      <c r="H204" s="42">
        <v>90.904399999999995</v>
      </c>
      <c r="I204" s="39">
        <v>1319.7502903600459</v>
      </c>
      <c r="J204" s="42">
        <v>20.298906048906051</v>
      </c>
      <c r="K204" s="39">
        <v>232.2449578264596</v>
      </c>
      <c r="L204" s="42">
        <v>37.853400000000001</v>
      </c>
      <c r="M204" s="39">
        <v>403.68348085741712</v>
      </c>
      <c r="N204" s="43">
        <v>0.86480000000000001</v>
      </c>
      <c r="O204" s="43">
        <v>0.73817974192172353</v>
      </c>
      <c r="P204" s="43">
        <v>3.6406999999999998</v>
      </c>
      <c r="Q204" s="43">
        <v>1.954567452276847</v>
      </c>
      <c r="R204" s="43">
        <v>0.54779999999999995</v>
      </c>
      <c r="S204" s="39">
        <v>82.115799999999993</v>
      </c>
      <c r="T204" s="39">
        <v>758.92606284658029</v>
      </c>
      <c r="U204" s="44">
        <v>0.627</v>
      </c>
      <c r="V204" s="45">
        <v>7.8842168255882E-2</v>
      </c>
      <c r="W204" s="39">
        <v>118.5581</v>
      </c>
      <c r="X204" s="46">
        <v>1.2102999999999999</v>
      </c>
      <c r="Y204" s="46">
        <v>6.2397</v>
      </c>
      <c r="Z204" s="46" t="s">
        <v>33</v>
      </c>
      <c r="AA204" s="44">
        <v>0.2606</v>
      </c>
      <c r="AB204" s="44">
        <v>0.22220000000000001</v>
      </c>
      <c r="AC204" s="46">
        <v>1.0802</v>
      </c>
      <c r="AD204" s="47"/>
    </row>
    <row r="205" spans="1:30" ht="29" x14ac:dyDescent="0.35">
      <c r="A205" s="39" t="s">
        <v>478</v>
      </c>
      <c r="B205" s="40" t="s">
        <v>479</v>
      </c>
      <c r="C205" s="40" t="s">
        <v>472</v>
      </c>
      <c r="D205" s="41">
        <v>1681.7</v>
      </c>
      <c r="E205" s="42">
        <v>15.54251386321627</v>
      </c>
      <c r="F205" s="42">
        <v>44.101163200563967</v>
      </c>
      <c r="G205" s="39">
        <v>738.71295143323243</v>
      </c>
      <c r="H205" s="42">
        <v>154.44380000000001</v>
      </c>
      <c r="I205" s="39">
        <v>2242.2154471544709</v>
      </c>
      <c r="J205" s="42">
        <v>75.189302884615387</v>
      </c>
      <c r="K205" s="39">
        <v>860.25997831442157</v>
      </c>
      <c r="L205" s="42">
        <v>100.092</v>
      </c>
      <c r="M205" s="39">
        <v>1067.420283672817</v>
      </c>
      <c r="N205" s="43">
        <v>0.33119999999999999</v>
      </c>
      <c r="O205" s="43">
        <v>0.24081127866055249</v>
      </c>
      <c r="P205" s="43">
        <v>1.2696000000000001</v>
      </c>
      <c r="Q205" s="43">
        <v>0.44497301908926112</v>
      </c>
      <c r="R205" s="43">
        <v>0.66390000000000005</v>
      </c>
      <c r="S205" s="39">
        <v>423.73039999999997</v>
      </c>
      <c r="T205" s="39">
        <v>3916.1774491682072</v>
      </c>
      <c r="U205" s="44">
        <v>0.70950000000000002</v>
      </c>
      <c r="V205" s="45">
        <v>0.1289588834255567</v>
      </c>
      <c r="W205" s="39">
        <v>83.721400000000003</v>
      </c>
      <c r="X205" s="46">
        <v>1.1712</v>
      </c>
      <c r="Y205" s="46">
        <v>7.2659000000000002</v>
      </c>
      <c r="Z205" s="46" t="s">
        <v>33</v>
      </c>
      <c r="AA205" s="44">
        <v>0.18959999999999999</v>
      </c>
      <c r="AB205" s="44">
        <v>0.69279999999999997</v>
      </c>
      <c r="AC205" s="46">
        <v>0.91</v>
      </c>
      <c r="AD205" s="47"/>
    </row>
    <row r="206" spans="1:30" ht="29" x14ac:dyDescent="0.35">
      <c r="A206" s="39" t="s">
        <v>480</v>
      </c>
      <c r="B206" s="40" t="s">
        <v>481</v>
      </c>
      <c r="C206" s="40" t="s">
        <v>472</v>
      </c>
      <c r="D206" s="41">
        <v>3182.0271024563999</v>
      </c>
      <c r="E206" s="42">
        <v>29.408753257452869</v>
      </c>
      <c r="F206" s="42">
        <v>115.55024734982329</v>
      </c>
      <c r="G206" s="39">
        <v>1935.515030985315</v>
      </c>
      <c r="H206" s="42">
        <v>601.49680000000001</v>
      </c>
      <c r="I206" s="39">
        <v>8732.5319396051109</v>
      </c>
      <c r="J206" s="42">
        <v>173.82904529024029</v>
      </c>
      <c r="K206" s="39">
        <v>1988.8224121625151</v>
      </c>
      <c r="L206" s="42">
        <v>163.50360000000001</v>
      </c>
      <c r="M206" s="39">
        <v>1743.6664178308631</v>
      </c>
      <c r="N206" s="43">
        <v>-5.9400000000000001E-2</v>
      </c>
      <c r="O206" s="43">
        <v>-0.1232669105257546</v>
      </c>
      <c r="P206" s="43">
        <v>0.41499999999999998</v>
      </c>
      <c r="Q206" s="43">
        <v>-9.9120187693292006E-2</v>
      </c>
      <c r="R206" s="43">
        <v>0.50819999999999999</v>
      </c>
      <c r="S206" s="39">
        <v>864.15620000000001</v>
      </c>
      <c r="T206" s="39">
        <v>7986.6561922366</v>
      </c>
      <c r="U206" s="44">
        <v>0.52</v>
      </c>
      <c r="V206" s="45">
        <v>0.11270151395651649</v>
      </c>
      <c r="W206" s="39">
        <v>173.76240000000001</v>
      </c>
      <c r="X206" s="46">
        <v>1.3272999999999999</v>
      </c>
      <c r="Y206" s="46">
        <v>4.6051000000000002</v>
      </c>
      <c r="Z206" s="46" t="s">
        <v>33</v>
      </c>
      <c r="AA206" s="44">
        <v>7.5899999999999995E-2</v>
      </c>
      <c r="AB206" s="44">
        <v>5.0900000000000001E-2</v>
      </c>
      <c r="AC206" s="46">
        <v>1.2895000000000001</v>
      </c>
      <c r="AD206" s="47"/>
    </row>
    <row r="207" spans="1:30" ht="29" x14ac:dyDescent="0.35">
      <c r="A207" s="46" t="s">
        <v>482</v>
      </c>
      <c r="B207" s="40" t="s">
        <v>483</v>
      </c>
      <c r="C207" s="40" t="s">
        <v>472</v>
      </c>
      <c r="D207" s="41">
        <v>340.17407544180003</v>
      </c>
      <c r="E207" s="42">
        <v>3.143937850663586</v>
      </c>
      <c r="F207" s="42">
        <v>2.1104904736399108</v>
      </c>
      <c r="G207" s="39">
        <v>35.351599223449099</v>
      </c>
      <c r="H207" s="42">
        <v>13.660600000000001</v>
      </c>
      <c r="I207" s="39">
        <v>198.32462253193961</v>
      </c>
      <c r="J207" s="42">
        <v>8.4245571166768478</v>
      </c>
      <c r="K207" s="39">
        <v>96.387505196353075</v>
      </c>
      <c r="L207" s="42">
        <v>2.7582</v>
      </c>
      <c r="M207" s="39">
        <v>29.41452490135438</v>
      </c>
      <c r="N207" s="43">
        <v>-0.67259999999999998</v>
      </c>
      <c r="O207" s="43">
        <v>-0.69483051935587081</v>
      </c>
      <c r="P207" s="43">
        <v>0.30690000000000001</v>
      </c>
      <c r="Q207" s="43">
        <v>-0.1679435853684548</v>
      </c>
      <c r="R207" s="43">
        <v>-0.4375</v>
      </c>
      <c r="S207" s="39">
        <v>-11.8881</v>
      </c>
      <c r="T207" s="39">
        <v>-109.87153419593341</v>
      </c>
      <c r="U207" s="44" t="s">
        <v>33</v>
      </c>
      <c r="V207" s="45">
        <v>0.31332445134181508</v>
      </c>
      <c r="W207" s="39">
        <v>231.4375</v>
      </c>
      <c r="X207" s="46">
        <v>2.7414999999999998</v>
      </c>
      <c r="Y207" s="46">
        <v>23.301100000000002</v>
      </c>
      <c r="Z207" s="46" t="s">
        <v>33</v>
      </c>
      <c r="AA207" s="44">
        <v>0.2072</v>
      </c>
      <c r="AB207" s="44">
        <v>3.2599999999999997E-2</v>
      </c>
      <c r="AC207" s="46" t="s">
        <v>33</v>
      </c>
      <c r="AD207" s="47"/>
    </row>
    <row r="208" spans="1:30" ht="29" x14ac:dyDescent="0.35">
      <c r="A208" s="39" t="s">
        <v>484</v>
      </c>
      <c r="B208" s="40" t="s">
        <v>485</v>
      </c>
      <c r="C208" s="40" t="s">
        <v>472</v>
      </c>
      <c r="D208" s="41">
        <v>829.44</v>
      </c>
      <c r="E208" s="42">
        <v>7.6658040665434379</v>
      </c>
      <c r="F208" s="42">
        <v>28.213644828169969</v>
      </c>
      <c r="G208" s="39">
        <v>472.59036563098772</v>
      </c>
      <c r="H208" s="42">
        <v>103.4238</v>
      </c>
      <c r="I208" s="39">
        <v>1501.506968641115</v>
      </c>
      <c r="J208" s="42">
        <v>22.069522611401709</v>
      </c>
      <c r="K208" s="39">
        <v>252.50303320711771</v>
      </c>
      <c r="L208" s="42">
        <v>33.331600000000002</v>
      </c>
      <c r="M208" s="39">
        <v>355.46123493654687</v>
      </c>
      <c r="N208" s="43">
        <v>0.51029999999999998</v>
      </c>
      <c r="O208" s="43">
        <v>0.40775035619067901</v>
      </c>
      <c r="P208" s="43">
        <v>0.18140000000000001</v>
      </c>
      <c r="Q208" s="43">
        <v>-0.24784493974618749</v>
      </c>
      <c r="R208" s="43" t="s">
        <v>33</v>
      </c>
      <c r="S208" s="39">
        <v>145.39169999999999</v>
      </c>
      <c r="T208" s="39">
        <v>1343.7310536044361</v>
      </c>
      <c r="U208" s="44">
        <v>0.1002</v>
      </c>
      <c r="V208" s="45">
        <v>2.2243429462077399E-2</v>
      </c>
      <c r="W208" s="39">
        <v>129.05930000000001</v>
      </c>
      <c r="X208" s="46" t="s">
        <v>33</v>
      </c>
      <c r="Y208" s="46">
        <v>7.71</v>
      </c>
      <c r="Z208" s="46" t="s">
        <v>33</v>
      </c>
      <c r="AA208" s="44">
        <v>0.19389999999999999</v>
      </c>
      <c r="AB208" s="44">
        <v>1.7500000000000002E-2</v>
      </c>
      <c r="AC208" s="46">
        <v>0.50239999999999996</v>
      </c>
      <c r="AD208" s="47"/>
    </row>
    <row r="209" spans="1:30" ht="29" x14ac:dyDescent="0.35">
      <c r="A209" s="39" t="s">
        <v>486</v>
      </c>
      <c r="B209" s="40" t="s">
        <v>487</v>
      </c>
      <c r="C209" s="40" t="s">
        <v>472</v>
      </c>
      <c r="D209" s="41">
        <v>2045.3050000000001</v>
      </c>
      <c r="E209" s="42">
        <v>18.90300369685767</v>
      </c>
      <c r="F209" s="42">
        <v>54.713063063063068</v>
      </c>
      <c r="G209" s="39">
        <v>916.46671797425574</v>
      </c>
      <c r="H209" s="42">
        <v>401.1454</v>
      </c>
      <c r="I209" s="39">
        <v>5823.8298490127763</v>
      </c>
      <c r="J209" s="42">
        <v>100.8828903654485</v>
      </c>
      <c r="K209" s="39">
        <v>1154.2268613828869</v>
      </c>
      <c r="L209" s="42">
        <v>24.2926</v>
      </c>
      <c r="M209" s="39">
        <v>259.06579929615009</v>
      </c>
      <c r="N209" s="43">
        <v>-0.75919999999999999</v>
      </c>
      <c r="O209" s="43">
        <v>-0.77555036365575347</v>
      </c>
      <c r="P209" s="43">
        <v>-0.55600000000000005</v>
      </c>
      <c r="Q209" s="43">
        <v>-0.71732110483096945</v>
      </c>
      <c r="R209" s="43">
        <v>0.24299999999999999</v>
      </c>
      <c r="S209" s="39">
        <v>227.52699999999999</v>
      </c>
      <c r="T209" s="39">
        <v>2102.8373382624768</v>
      </c>
      <c r="U209" s="44">
        <v>0.76749999999999996</v>
      </c>
      <c r="V209" s="45">
        <v>0.14768859371190601</v>
      </c>
      <c r="W209" s="39">
        <v>134.53989999999999</v>
      </c>
      <c r="X209" s="46">
        <v>1.1184000000000001</v>
      </c>
      <c r="Y209" s="46">
        <v>5.3342999999999998</v>
      </c>
      <c r="Z209" s="46" t="s">
        <v>33</v>
      </c>
      <c r="AA209" s="44">
        <v>7.9500000000000001E-2</v>
      </c>
      <c r="AB209" s="44">
        <v>-0.1002</v>
      </c>
      <c r="AC209" s="46">
        <v>0.96050000000000002</v>
      </c>
      <c r="AD209" s="47"/>
    </row>
    <row r="210" spans="1:30" ht="29" x14ac:dyDescent="0.35">
      <c r="A210" s="39" t="s">
        <v>488</v>
      </c>
      <c r="B210" s="40" t="s">
        <v>489</v>
      </c>
      <c r="C210" s="40" t="s">
        <v>472</v>
      </c>
      <c r="D210" s="41">
        <v>601.29876100000001</v>
      </c>
      <c r="E210" s="42">
        <v>5.5572898428835504</v>
      </c>
      <c r="F210" s="42">
        <v>10.412280701754421</v>
      </c>
      <c r="G210" s="39">
        <v>174.4100620059366</v>
      </c>
      <c r="H210" s="42">
        <v>1.1662999999999999</v>
      </c>
      <c r="I210" s="39">
        <v>16.932346109175381</v>
      </c>
      <c r="J210" s="42">
        <v>0.14670621678408111</v>
      </c>
      <c r="K210" s="39">
        <v>1.6785032182428641</v>
      </c>
      <c r="L210" s="42">
        <v>0.1187</v>
      </c>
      <c r="M210" s="39">
        <v>1.2658632824997329</v>
      </c>
      <c r="N210" s="43">
        <v>-0.19089999999999999</v>
      </c>
      <c r="O210" s="43">
        <v>-0.24583803668550711</v>
      </c>
      <c r="P210" s="43">
        <v>-0.98860000000000003</v>
      </c>
      <c r="Q210" s="43">
        <v>-0.99274202836728165</v>
      </c>
      <c r="R210" s="43">
        <v>-1.7000000000000001E-2</v>
      </c>
      <c r="S210" s="39">
        <v>111.88209999999999</v>
      </c>
      <c r="T210" s="39">
        <v>1034.030499075785</v>
      </c>
      <c r="U210" s="44">
        <v>0.1454</v>
      </c>
      <c r="V210" s="45">
        <v>34.538369201749127</v>
      </c>
      <c r="W210" s="39">
        <v>98.022499999999994</v>
      </c>
      <c r="X210" s="46">
        <v>1.8922000000000001</v>
      </c>
      <c r="Y210" s="46" t="s">
        <v>33</v>
      </c>
      <c r="Z210" s="46" t="s">
        <v>33</v>
      </c>
      <c r="AA210" s="44">
        <v>0.28549999999999998</v>
      </c>
      <c r="AB210" s="44">
        <v>9.4600000000000004E-2</v>
      </c>
      <c r="AC210" s="46">
        <v>0.76480000000000004</v>
      </c>
      <c r="AD210" s="47"/>
    </row>
    <row r="211" spans="1:30" ht="29" x14ac:dyDescent="0.35">
      <c r="A211" s="39" t="s">
        <v>490</v>
      </c>
      <c r="B211" s="40" t="s">
        <v>491</v>
      </c>
      <c r="C211" s="40" t="s">
        <v>492</v>
      </c>
      <c r="D211" s="41">
        <v>895.14869276139996</v>
      </c>
      <c r="E211" s="42">
        <v>8.2730932787560061</v>
      </c>
      <c r="F211" s="42"/>
      <c r="G211" s="39"/>
      <c r="H211" s="42">
        <v>0.20830000000000001</v>
      </c>
      <c r="I211" s="39">
        <v>3.0240998838559809</v>
      </c>
      <c r="J211" s="42">
        <v>230.4511698399167</v>
      </c>
      <c r="K211" s="39">
        <v>2636.6505708032519</v>
      </c>
      <c r="L211" s="42">
        <v>-243.28729999999999</v>
      </c>
      <c r="M211" s="39">
        <v>-2594.5110376453022</v>
      </c>
      <c r="N211" s="43">
        <v>-2.0556999999999999</v>
      </c>
      <c r="O211" s="43">
        <v>-1.9840177786072299</v>
      </c>
      <c r="P211" s="43" t="s">
        <v>33</v>
      </c>
      <c r="Q211" s="43"/>
      <c r="R211" s="43">
        <v>-0.218</v>
      </c>
      <c r="S211" s="39">
        <v>-331.87360000000001</v>
      </c>
      <c r="T211" s="39">
        <v>-3067.223659889095</v>
      </c>
      <c r="U211" s="44" t="s">
        <v>33</v>
      </c>
      <c r="V211" s="45">
        <v>5.0076812289966384</v>
      </c>
      <c r="W211" s="39">
        <v>101.6328</v>
      </c>
      <c r="X211" s="46">
        <v>0.27350000000000002</v>
      </c>
      <c r="Y211" s="46" t="s">
        <v>33</v>
      </c>
      <c r="Z211" s="46" t="s">
        <v>33</v>
      </c>
      <c r="AA211" s="44">
        <v>0.36330000000000001</v>
      </c>
      <c r="AB211" s="44">
        <v>0.108</v>
      </c>
      <c r="AC211" s="46">
        <v>1.3360000000000001</v>
      </c>
      <c r="AD211" s="47"/>
    </row>
    <row r="212" spans="1:30" ht="29" x14ac:dyDescent="0.35">
      <c r="A212" s="39" t="s">
        <v>493</v>
      </c>
      <c r="B212" s="40" t="s">
        <v>494</v>
      </c>
      <c r="C212" s="40" t="s">
        <v>492</v>
      </c>
      <c r="D212" s="41">
        <v>1601.768245152</v>
      </c>
      <c r="E212" s="42">
        <v>14.80377306055453</v>
      </c>
      <c r="F212" s="42"/>
      <c r="G212" s="39"/>
      <c r="H212" s="42">
        <v>87.373500000000007</v>
      </c>
      <c r="I212" s="39">
        <v>1268.488675958188</v>
      </c>
      <c r="J212" s="42">
        <v>41.783742498636109</v>
      </c>
      <c r="K212" s="39">
        <v>478.05844763493371</v>
      </c>
      <c r="L212" s="42">
        <v>114.8844</v>
      </c>
      <c r="M212" s="39">
        <v>1225.1722299242831</v>
      </c>
      <c r="N212" s="43">
        <v>1.7495000000000001</v>
      </c>
      <c r="O212" s="43">
        <v>1.5628084515303411</v>
      </c>
      <c r="P212" s="43" t="s">
        <v>33</v>
      </c>
      <c r="Q212" s="43"/>
      <c r="R212" s="43">
        <v>0.69850000000000001</v>
      </c>
      <c r="S212" s="39">
        <v>622.93949999999995</v>
      </c>
      <c r="T212" s="39">
        <v>5757.2966728280953</v>
      </c>
      <c r="U212" s="44">
        <v>0.1009</v>
      </c>
      <c r="V212" s="45">
        <v>1.1676217617469831</v>
      </c>
      <c r="W212" s="39">
        <v>84.064899999999994</v>
      </c>
      <c r="X212" s="46">
        <v>0.31769999999999998</v>
      </c>
      <c r="Y212" s="46">
        <v>7.9774000000000003</v>
      </c>
      <c r="Z212" s="46" t="s">
        <v>33</v>
      </c>
      <c r="AA212" s="44">
        <v>0.27460000000000001</v>
      </c>
      <c r="AB212" s="44">
        <v>8.3699999999999997E-2</v>
      </c>
      <c r="AC212" s="46">
        <v>0.88390000000000002</v>
      </c>
      <c r="AD212" s="47"/>
    </row>
    <row r="213" spans="1:30" ht="29" x14ac:dyDescent="0.35">
      <c r="A213" s="39" t="s">
        <v>495</v>
      </c>
      <c r="B213" s="40" t="s">
        <v>496</v>
      </c>
      <c r="C213" s="40" t="s">
        <v>492</v>
      </c>
      <c r="D213" s="41">
        <v>1296.558557712</v>
      </c>
      <c r="E213" s="42">
        <v>11.982981124879849</v>
      </c>
      <c r="F213" s="42"/>
      <c r="G213" s="39"/>
      <c r="H213" s="42">
        <v>127.46250000000001</v>
      </c>
      <c r="I213" s="39">
        <v>1850.5008710801389</v>
      </c>
      <c r="J213" s="42"/>
      <c r="K213" s="39"/>
      <c r="L213" s="42">
        <v>69.845100000000002</v>
      </c>
      <c r="M213" s="39">
        <v>744.85549749386803</v>
      </c>
      <c r="N213" s="43" t="s">
        <v>33</v>
      </c>
      <c r="O213" s="43"/>
      <c r="P213" s="43" t="s">
        <v>33</v>
      </c>
      <c r="Q213" s="43"/>
      <c r="R213" s="43">
        <v>0.37819999999999998</v>
      </c>
      <c r="S213" s="39">
        <v>120.343</v>
      </c>
      <c r="T213" s="39">
        <v>1112.2273567467651</v>
      </c>
      <c r="U213" s="44">
        <v>0.3659</v>
      </c>
      <c r="V213" s="45">
        <v>0.4120717858193586</v>
      </c>
      <c r="W213" s="39">
        <v>140.30350000000001</v>
      </c>
      <c r="X213" s="46">
        <v>0.93120000000000003</v>
      </c>
      <c r="Y213" s="46">
        <v>8.2482000000000006</v>
      </c>
      <c r="Z213" s="46" t="s">
        <v>33</v>
      </c>
      <c r="AA213" s="44">
        <v>0.1996</v>
      </c>
      <c r="AB213" s="44">
        <v>8.6499999999999994E-2</v>
      </c>
      <c r="AC213" s="46">
        <v>0.86839999999999995</v>
      </c>
      <c r="AD213" s="47"/>
    </row>
    <row r="214" spans="1:30" ht="29" x14ac:dyDescent="0.35">
      <c r="A214" s="39" t="s">
        <v>497</v>
      </c>
      <c r="B214" s="40" t="s">
        <v>498</v>
      </c>
      <c r="C214" s="40" t="s">
        <v>492</v>
      </c>
      <c r="D214" s="41">
        <v>177.5</v>
      </c>
      <c r="E214" s="42">
        <v>1.6404805914972269</v>
      </c>
      <c r="F214" s="42"/>
      <c r="G214" s="39"/>
      <c r="H214" s="42">
        <v>0.2233</v>
      </c>
      <c r="I214" s="39">
        <v>3.2418699186991868</v>
      </c>
      <c r="J214" s="42"/>
      <c r="K214" s="39"/>
      <c r="L214" s="42">
        <v>-4.4444999999999997</v>
      </c>
      <c r="M214" s="39">
        <v>-47.397888450463903</v>
      </c>
      <c r="N214" s="43" t="s">
        <v>33</v>
      </c>
      <c r="O214" s="43"/>
      <c r="P214" s="43" t="s">
        <v>33</v>
      </c>
      <c r="Q214" s="43"/>
      <c r="R214" s="43">
        <v>-0.29170000000000001</v>
      </c>
      <c r="S214" s="39">
        <v>-9.1882999999999999</v>
      </c>
      <c r="T214" s="39">
        <v>-84.919593345656196</v>
      </c>
      <c r="U214" s="44" t="s">
        <v>33</v>
      </c>
      <c r="V214" s="45">
        <v>1.6569637259292429E-2</v>
      </c>
      <c r="W214" s="39">
        <v>60.092399999999998</v>
      </c>
      <c r="X214" s="46" t="s">
        <v>33</v>
      </c>
      <c r="Y214" s="46" t="s">
        <v>33</v>
      </c>
      <c r="Z214" s="46" t="s">
        <v>33</v>
      </c>
      <c r="AA214" s="44">
        <v>0.23100000000000001</v>
      </c>
      <c r="AB214" s="44">
        <v>-6.7500000000000004E-2</v>
      </c>
      <c r="AC214" s="46">
        <v>0.55349999999999999</v>
      </c>
      <c r="AD214" s="47"/>
    </row>
    <row r="215" spans="1:30" ht="29" x14ac:dyDescent="0.35">
      <c r="A215" s="39" t="s">
        <v>499</v>
      </c>
      <c r="B215" s="40" t="s">
        <v>500</v>
      </c>
      <c r="C215" s="40" t="s">
        <v>492</v>
      </c>
      <c r="D215" s="41">
        <v>2932.945165563</v>
      </c>
      <c r="E215" s="42">
        <v>27.106702084685772</v>
      </c>
      <c r="F215" s="42"/>
      <c r="G215" s="39"/>
      <c r="H215" s="42">
        <v>-93.249200000000002</v>
      </c>
      <c r="I215" s="39">
        <v>-1353.792102206736</v>
      </c>
      <c r="J215" s="42">
        <v>387.24198405668727</v>
      </c>
      <c r="K215" s="39">
        <v>4430.5342386037928</v>
      </c>
      <c r="L215" s="42">
        <v>-218.59809999999999</v>
      </c>
      <c r="M215" s="39">
        <v>-2331.215740641996</v>
      </c>
      <c r="N215" s="43">
        <v>-1.5645</v>
      </c>
      <c r="O215" s="43">
        <v>-1.5261703476591659</v>
      </c>
      <c r="P215" s="43" t="s">
        <v>33</v>
      </c>
      <c r="Q215" s="43"/>
      <c r="R215" s="43">
        <v>-0.26250000000000001</v>
      </c>
      <c r="S215" s="39">
        <v>-268.05430000000001</v>
      </c>
      <c r="T215" s="39">
        <v>-2477.3964879852128</v>
      </c>
      <c r="U215" s="44" t="s">
        <v>33</v>
      </c>
      <c r="V215" s="45">
        <v>-4.2784281259249407E-2</v>
      </c>
      <c r="W215" s="39">
        <v>139.5198</v>
      </c>
      <c r="X215" s="46">
        <v>0.90210000000000001</v>
      </c>
      <c r="Y215" s="46" t="s">
        <v>33</v>
      </c>
      <c r="Z215" s="46" t="s">
        <v>33</v>
      </c>
      <c r="AA215" s="44">
        <v>2.0799999999999999E-2</v>
      </c>
      <c r="AB215" s="44">
        <v>-0.1348</v>
      </c>
      <c r="AC215" s="46">
        <v>6.4799999999999996E-2</v>
      </c>
      <c r="AD215" s="47"/>
    </row>
    <row r="216" spans="1:30" ht="29" x14ac:dyDescent="0.35">
      <c r="A216" s="39" t="s">
        <v>501</v>
      </c>
      <c r="B216" s="40" t="s">
        <v>502</v>
      </c>
      <c r="C216" s="40" t="s">
        <v>492</v>
      </c>
      <c r="D216" s="41">
        <v>2332.6274051999999</v>
      </c>
      <c r="E216" s="42">
        <v>21.558478791127541</v>
      </c>
      <c r="F216" s="42"/>
      <c r="G216" s="39"/>
      <c r="H216" s="42">
        <v>99.997200000000007</v>
      </c>
      <c r="I216" s="39">
        <v>1451.759581881533</v>
      </c>
      <c r="J216" s="42"/>
      <c r="K216" s="39"/>
      <c r="L216" s="42">
        <v>-125.35639999999999</v>
      </c>
      <c r="M216" s="39">
        <v>-1336.8497387224061</v>
      </c>
      <c r="N216" s="43" t="s">
        <v>33</v>
      </c>
      <c r="O216" s="43"/>
      <c r="P216" s="43" t="s">
        <v>33</v>
      </c>
      <c r="Q216" s="43"/>
      <c r="R216" s="43">
        <v>0.2903</v>
      </c>
      <c r="S216" s="39">
        <v>170.73259999999999</v>
      </c>
      <c r="T216" s="39">
        <v>1577.9353049907579</v>
      </c>
      <c r="U216" s="44">
        <v>0.28670000000000001</v>
      </c>
      <c r="V216" s="45">
        <v>0.3796056289576108</v>
      </c>
      <c r="W216" s="39">
        <v>44.116900000000001</v>
      </c>
      <c r="X216" s="46">
        <v>0.30059999999999998</v>
      </c>
      <c r="Y216" s="46" t="s">
        <v>33</v>
      </c>
      <c r="Z216" s="46" t="s">
        <v>33</v>
      </c>
      <c r="AA216" s="44">
        <v>0.27939999999999998</v>
      </c>
      <c r="AB216" s="44">
        <v>-1.1999999999999999E-3</v>
      </c>
      <c r="AC216" s="46">
        <v>1.5923</v>
      </c>
      <c r="AD216" s="47"/>
    </row>
    <row r="217" spans="1:30" ht="29" x14ac:dyDescent="0.35">
      <c r="A217" s="39" t="s">
        <v>503</v>
      </c>
      <c r="B217" s="40" t="s">
        <v>504</v>
      </c>
      <c r="C217" s="40" t="s">
        <v>492</v>
      </c>
      <c r="D217" s="41">
        <v>1814.1994796399999</v>
      </c>
      <c r="E217" s="42">
        <v>16.767093157486141</v>
      </c>
      <c r="F217" s="42">
        <v>6.3673995922645448</v>
      </c>
      <c r="G217" s="39">
        <v>106.65660958567079</v>
      </c>
      <c r="H217" s="42">
        <v>14.730399999999999</v>
      </c>
      <c r="I217" s="39">
        <v>213.85598141695701</v>
      </c>
      <c r="J217" s="42"/>
      <c r="K217" s="39"/>
      <c r="L217" s="42">
        <v>55.282400000000003</v>
      </c>
      <c r="M217" s="39">
        <v>589.55316199210836</v>
      </c>
      <c r="N217" s="43" t="s">
        <v>33</v>
      </c>
      <c r="O217" s="43"/>
      <c r="P217" s="43">
        <v>7.6821000000000002</v>
      </c>
      <c r="Q217" s="43">
        <v>4.5275820624933347</v>
      </c>
      <c r="R217" s="43">
        <v>0.41120000000000001</v>
      </c>
      <c r="S217" s="39">
        <v>131.1361</v>
      </c>
      <c r="T217" s="39">
        <v>1211.9787430683921</v>
      </c>
      <c r="U217" s="44">
        <v>0.19020000000000001</v>
      </c>
      <c r="V217" s="45">
        <v>0.31743876608917609</v>
      </c>
      <c r="W217" s="39">
        <v>3.552</v>
      </c>
      <c r="X217" s="46">
        <v>0.1875</v>
      </c>
      <c r="Y217" s="46">
        <v>69.446799999999996</v>
      </c>
      <c r="Z217" s="46" t="s">
        <v>33</v>
      </c>
      <c r="AA217" s="44">
        <v>0.1469</v>
      </c>
      <c r="AB217" s="44">
        <v>-4.3900000000000002E-2</v>
      </c>
      <c r="AC217" s="46">
        <v>1.2607999999999999</v>
      </c>
      <c r="AD217" s="47"/>
    </row>
    <row r="218" spans="1:30" ht="58" x14ac:dyDescent="0.35">
      <c r="A218" s="50" t="s">
        <v>505</v>
      </c>
      <c r="B218" s="40" t="s">
        <v>506</v>
      </c>
      <c r="C218" s="40" t="s">
        <v>492</v>
      </c>
      <c r="D218" s="41">
        <v>1168.8900000000001</v>
      </c>
      <c r="E218" s="42">
        <v>10.80304990757856</v>
      </c>
      <c r="F218" s="42">
        <v>19.266622370893099</v>
      </c>
      <c r="G218" s="39">
        <v>322.72399281227968</v>
      </c>
      <c r="H218" s="42">
        <v>226.2021</v>
      </c>
      <c r="I218" s="39">
        <v>3284.0026132404182</v>
      </c>
      <c r="J218" s="42">
        <v>2.029597609600216</v>
      </c>
      <c r="K218" s="39">
        <v>23.221143548850911</v>
      </c>
      <c r="L218" s="42">
        <v>84.091099999999997</v>
      </c>
      <c r="M218" s="39">
        <v>896.78042017702887</v>
      </c>
      <c r="N218" s="43">
        <v>40.432400000000001</v>
      </c>
      <c r="O218" s="43">
        <v>37.619132528527253</v>
      </c>
      <c r="P218" s="43">
        <v>3.3645999999999998</v>
      </c>
      <c r="Q218" s="43">
        <v>1.7787844726458351</v>
      </c>
      <c r="R218" s="43">
        <v>6.1800000000000001E-2</v>
      </c>
      <c r="S218" s="39">
        <v>277.03120000000001</v>
      </c>
      <c r="T218" s="39">
        <v>2560.362292051756</v>
      </c>
      <c r="U218" s="44">
        <v>0.15579999999999999</v>
      </c>
      <c r="V218" s="45">
        <v>6.995956270963001E-2</v>
      </c>
      <c r="W218" s="39">
        <v>145.65610000000001</v>
      </c>
      <c r="X218" s="46">
        <v>0.60240000000000005</v>
      </c>
      <c r="Y218" s="46">
        <v>4.3936999999999999</v>
      </c>
      <c r="Z218" s="46" t="s">
        <v>33</v>
      </c>
      <c r="AA218" s="44">
        <v>0.29770000000000002</v>
      </c>
      <c r="AB218" s="44">
        <v>4.1999999999999997E-3</v>
      </c>
      <c r="AC218" s="46">
        <v>1.5622</v>
      </c>
      <c r="AD218" s="47" t="s">
        <v>507</v>
      </c>
    </row>
    <row r="219" spans="1:30" ht="29" x14ac:dyDescent="0.35">
      <c r="A219" s="39" t="s">
        <v>508</v>
      </c>
      <c r="B219" s="40" t="s">
        <v>509</v>
      </c>
      <c r="C219" s="40" t="s">
        <v>492</v>
      </c>
      <c r="D219" s="41">
        <v>699.15256320000003</v>
      </c>
      <c r="E219" s="42">
        <v>6.4616687911275434</v>
      </c>
      <c r="F219" s="42">
        <v>6.5108650338718084</v>
      </c>
      <c r="G219" s="39">
        <v>109.05971581024809</v>
      </c>
      <c r="H219" s="42">
        <v>31.6325</v>
      </c>
      <c r="I219" s="39">
        <v>459.24070847851328</v>
      </c>
      <c r="J219" s="42"/>
      <c r="K219" s="39"/>
      <c r="L219" s="42">
        <v>24.988700000000001</v>
      </c>
      <c r="M219" s="39">
        <v>266.48928228644559</v>
      </c>
      <c r="N219" s="43" t="s">
        <v>33</v>
      </c>
      <c r="O219" s="43"/>
      <c r="P219" s="43">
        <v>2.8380000000000001</v>
      </c>
      <c r="Q219" s="43">
        <v>1.443517116348513</v>
      </c>
      <c r="R219" s="43" t="s">
        <v>33</v>
      </c>
      <c r="S219" s="39">
        <v>59.257300000000001</v>
      </c>
      <c r="T219" s="39">
        <v>547.66451016635858</v>
      </c>
      <c r="U219" s="44">
        <v>0.31879999999999997</v>
      </c>
      <c r="V219" s="45">
        <v>0.115188492847546</v>
      </c>
      <c r="W219" s="39">
        <v>41.158200000000001</v>
      </c>
      <c r="X219" s="46">
        <v>1.1951000000000001</v>
      </c>
      <c r="Y219" s="46">
        <v>20.457100000000001</v>
      </c>
      <c r="Z219" s="46" t="s">
        <v>33</v>
      </c>
      <c r="AA219" s="44">
        <v>-0.12989999999999999</v>
      </c>
      <c r="AB219" s="44">
        <v>-0.1757</v>
      </c>
      <c r="AC219" s="46">
        <v>0.47249999999999998</v>
      </c>
      <c r="AD219" s="47"/>
    </row>
    <row r="220" spans="1:30" ht="29" x14ac:dyDescent="0.35">
      <c r="A220" s="39" t="s">
        <v>510</v>
      </c>
      <c r="B220" s="40" t="s">
        <v>511</v>
      </c>
      <c r="C220" s="40" t="s">
        <v>492</v>
      </c>
      <c r="D220" s="41">
        <v>1527.1599773959999</v>
      </c>
      <c r="E220" s="42">
        <v>14.11423269312384</v>
      </c>
      <c r="F220" s="42">
        <v>11.78528243837871</v>
      </c>
      <c r="G220" s="39">
        <v>197.40841605324471</v>
      </c>
      <c r="H220" s="42">
        <v>29.029199999999999</v>
      </c>
      <c r="I220" s="39">
        <v>421.44599303135891</v>
      </c>
      <c r="J220" s="42">
        <v>8.2368796099512434</v>
      </c>
      <c r="K220" s="39">
        <v>94.240239007256534</v>
      </c>
      <c r="L220" s="42">
        <v>32.943399999999997</v>
      </c>
      <c r="M220" s="39">
        <v>351.32131811880129</v>
      </c>
      <c r="N220" s="43">
        <v>2.9994999999999998</v>
      </c>
      <c r="O220" s="43">
        <v>2.727933224912019</v>
      </c>
      <c r="P220" s="43">
        <v>1.7952999999999999</v>
      </c>
      <c r="Q220" s="43">
        <v>0.77966737762610649</v>
      </c>
      <c r="R220" s="43">
        <v>0.1986</v>
      </c>
      <c r="S220" s="39">
        <v>249.88069999999999</v>
      </c>
      <c r="T220" s="39">
        <v>2309.433456561922</v>
      </c>
      <c r="U220" s="44">
        <v>0.1017</v>
      </c>
      <c r="V220" s="45">
        <v>6.2351012084384001E-4</v>
      </c>
      <c r="W220" s="39">
        <v>74.103099999999998</v>
      </c>
      <c r="X220" s="46">
        <v>0.7429</v>
      </c>
      <c r="Y220" s="46">
        <v>39.026800000000001</v>
      </c>
      <c r="Z220" s="46" t="s">
        <v>33</v>
      </c>
      <c r="AA220" s="44">
        <v>-7.5999999999999998E-2</v>
      </c>
      <c r="AB220" s="44">
        <v>0.378</v>
      </c>
      <c r="AC220" s="46">
        <v>1.0468999999999999</v>
      </c>
      <c r="AD220" s="47"/>
    </row>
    <row r="221" spans="1:30" ht="29" x14ac:dyDescent="0.35">
      <c r="A221" s="39" t="s">
        <v>512</v>
      </c>
      <c r="B221" s="40" t="s">
        <v>513</v>
      </c>
      <c r="C221" s="40" t="s">
        <v>492</v>
      </c>
      <c r="D221" s="41">
        <v>1036.0321195199999</v>
      </c>
      <c r="E221" s="42">
        <v>9.5751582210720887</v>
      </c>
      <c r="F221" s="42">
        <v>0.95618392561457155</v>
      </c>
      <c r="G221" s="39">
        <v>16.01648116607323</v>
      </c>
      <c r="H221" s="42">
        <v>7.2245999999999997</v>
      </c>
      <c r="I221" s="39">
        <v>104.88675958188151</v>
      </c>
      <c r="J221" s="42">
        <v>2.049040123737603</v>
      </c>
      <c r="K221" s="39">
        <v>23.443590308543229</v>
      </c>
      <c r="L221" s="42">
        <v>2.2521</v>
      </c>
      <c r="M221" s="39">
        <v>24.017276314386269</v>
      </c>
      <c r="N221" s="43">
        <v>9.9099999999999994E-2</v>
      </c>
      <c r="O221" s="43">
        <v>2.4470910739042399E-2</v>
      </c>
      <c r="P221" s="43">
        <v>1.3552999999999999</v>
      </c>
      <c r="Q221" s="43">
        <v>0.49953513917031001</v>
      </c>
      <c r="R221" s="43">
        <v>0.10630000000000001</v>
      </c>
      <c r="S221" s="39">
        <v>53.56</v>
      </c>
      <c r="T221" s="39">
        <v>495.00924214417739</v>
      </c>
      <c r="U221" s="44">
        <v>0.11269999999999999</v>
      </c>
      <c r="V221" s="45">
        <v>8.7672673919663366E-2</v>
      </c>
      <c r="W221" s="39">
        <v>104.673</v>
      </c>
      <c r="X221" s="46">
        <v>0.52390000000000003</v>
      </c>
      <c r="Y221" s="46">
        <v>115.7727</v>
      </c>
      <c r="Z221" s="46" t="s">
        <v>33</v>
      </c>
      <c r="AA221" s="44">
        <v>0.17050000000000001</v>
      </c>
      <c r="AB221" s="44">
        <v>-0.14299999999999999</v>
      </c>
      <c r="AC221" s="46">
        <v>1.0062</v>
      </c>
      <c r="AD221" s="47"/>
    </row>
    <row r="222" spans="1:30" ht="29" x14ac:dyDescent="0.35">
      <c r="A222" s="39" t="s">
        <v>514</v>
      </c>
      <c r="B222" s="40" t="s">
        <v>515</v>
      </c>
      <c r="C222" s="40" t="s">
        <v>492</v>
      </c>
      <c r="D222" s="41">
        <v>2083.25</v>
      </c>
      <c r="E222" s="42">
        <v>19.253696857670981</v>
      </c>
      <c r="F222" s="42">
        <v>29.016974042240751</v>
      </c>
      <c r="G222" s="39">
        <v>486.04646636919188</v>
      </c>
      <c r="H222" s="42">
        <v>216.86959999999999</v>
      </c>
      <c r="I222" s="39">
        <v>3148.5133565621368</v>
      </c>
      <c r="J222" s="42">
        <v>38.933124710245707</v>
      </c>
      <c r="K222" s="39">
        <v>445.44380296151979</v>
      </c>
      <c r="L222" s="42">
        <v>67.183000000000007</v>
      </c>
      <c r="M222" s="39">
        <v>716.46582062493349</v>
      </c>
      <c r="N222" s="43">
        <v>0.72560000000000002</v>
      </c>
      <c r="O222" s="43">
        <v>0.60843144715793973</v>
      </c>
      <c r="P222" s="43">
        <v>1.3152999999999999</v>
      </c>
      <c r="Q222" s="43">
        <v>0.47406857203796521</v>
      </c>
      <c r="R222" s="43">
        <v>0.30030000000000001</v>
      </c>
      <c r="S222" s="39">
        <v>272.7038</v>
      </c>
      <c r="T222" s="39">
        <v>2520.3678373382618</v>
      </c>
      <c r="U222" s="44">
        <v>0.23980000000000001</v>
      </c>
      <c r="V222" s="45">
        <v>0.24989256216638939</v>
      </c>
      <c r="W222" s="39">
        <v>96.756900000000002</v>
      </c>
      <c r="X222" s="46">
        <v>1.8661000000000001</v>
      </c>
      <c r="Y222" s="46">
        <v>8.3902999999999999</v>
      </c>
      <c r="Z222" s="46" t="s">
        <v>33</v>
      </c>
      <c r="AA222" s="44">
        <v>0.34410000000000002</v>
      </c>
      <c r="AB222" s="44">
        <v>0.33210000000000001</v>
      </c>
      <c r="AC222" s="46" t="s">
        <v>33</v>
      </c>
      <c r="AD222" s="47"/>
    </row>
    <row r="223" spans="1:30" ht="58" x14ac:dyDescent="0.35">
      <c r="A223" s="50" t="s">
        <v>516</v>
      </c>
      <c r="B223" s="40" t="s">
        <v>517</v>
      </c>
      <c r="C223" s="40" t="s">
        <v>492</v>
      </c>
      <c r="D223" s="41">
        <v>1257.5999999999999</v>
      </c>
      <c r="E223" s="42">
        <v>11.62292051756007</v>
      </c>
      <c r="F223" s="42">
        <v>23.59385162381303</v>
      </c>
      <c r="G223" s="39">
        <v>395.20689487124002</v>
      </c>
      <c r="H223" s="42">
        <v>177.47739999999999</v>
      </c>
      <c r="I223" s="39">
        <v>2576.6173054587689</v>
      </c>
      <c r="J223" s="42">
        <v>4.4317978205274384</v>
      </c>
      <c r="K223" s="39">
        <v>50.7053284272558</v>
      </c>
      <c r="L223" s="42">
        <v>54.414499999999997</v>
      </c>
      <c r="M223" s="39">
        <v>580.29753652554109</v>
      </c>
      <c r="N223" s="43">
        <v>11.2782</v>
      </c>
      <c r="O223" s="43">
        <v>10.444507994027941</v>
      </c>
      <c r="P223" s="43">
        <v>1.3063</v>
      </c>
      <c r="Q223" s="43">
        <v>0.46833859443318748</v>
      </c>
      <c r="R223" s="43">
        <v>-0.246</v>
      </c>
      <c r="S223" s="39">
        <v>229.59989999999999</v>
      </c>
      <c r="T223" s="39">
        <v>2121.995378927912</v>
      </c>
      <c r="U223" s="44">
        <v>0.10009999999999999</v>
      </c>
      <c r="V223" s="45">
        <v>2.8567580999045519E-2</v>
      </c>
      <c r="W223" s="39">
        <v>193.7704</v>
      </c>
      <c r="X223" s="46">
        <v>2.2359</v>
      </c>
      <c r="Y223" s="46">
        <v>6.2515000000000001</v>
      </c>
      <c r="Z223" s="46" t="s">
        <v>33</v>
      </c>
      <c r="AA223" s="44">
        <v>0.1794</v>
      </c>
      <c r="AB223" s="44">
        <v>0.1099</v>
      </c>
      <c r="AC223" s="46">
        <v>1.1946000000000001</v>
      </c>
      <c r="AD223" s="47" t="s">
        <v>518</v>
      </c>
    </row>
    <row r="224" spans="1:30" ht="29" x14ac:dyDescent="0.35">
      <c r="A224" s="39" t="s">
        <v>519</v>
      </c>
      <c r="B224" s="40" t="s">
        <v>520</v>
      </c>
      <c r="C224" s="40" t="s">
        <v>492</v>
      </c>
      <c r="D224" s="41">
        <v>4443.75</v>
      </c>
      <c r="E224" s="42">
        <v>41.069778188539743</v>
      </c>
      <c r="F224" s="42">
        <v>16.87828504409018</v>
      </c>
      <c r="G224" s="39">
        <v>282.71834244707162</v>
      </c>
      <c r="H224" s="42">
        <v>277.99650000000003</v>
      </c>
      <c r="I224" s="39">
        <v>4035.9538327526129</v>
      </c>
      <c r="J224" s="42">
        <v>20.583514329607461</v>
      </c>
      <c r="K224" s="39">
        <v>235.50123370602219</v>
      </c>
      <c r="L224" s="42">
        <v>38.855499999999999</v>
      </c>
      <c r="M224" s="39">
        <v>414.37026767622899</v>
      </c>
      <c r="N224" s="43">
        <v>0.88770000000000004</v>
      </c>
      <c r="O224" s="43">
        <v>0.75952482777007568</v>
      </c>
      <c r="P224" s="43">
        <v>1.3021</v>
      </c>
      <c r="Q224" s="43">
        <v>0.46566460488429162</v>
      </c>
      <c r="R224" s="43">
        <v>0.38529999999999998</v>
      </c>
      <c r="S224" s="39">
        <v>278.84899999999999</v>
      </c>
      <c r="T224" s="39">
        <v>2577.1626617375232</v>
      </c>
      <c r="U224" s="44">
        <v>0.24279999999999999</v>
      </c>
      <c r="V224" s="45">
        <v>0.1642883993143798</v>
      </c>
      <c r="W224" s="39">
        <v>254.26900000000001</v>
      </c>
      <c r="X224" s="46">
        <v>3.9293999999999998</v>
      </c>
      <c r="Y224" s="46">
        <v>14.4552</v>
      </c>
      <c r="Z224" s="46" t="s">
        <v>33</v>
      </c>
      <c r="AA224" s="44">
        <v>0.20669999999999999</v>
      </c>
      <c r="AB224" s="44">
        <v>0.17299999999999999</v>
      </c>
      <c r="AC224" s="46" t="s">
        <v>33</v>
      </c>
      <c r="AD224" s="47"/>
    </row>
    <row r="225" spans="1:30" ht="29" x14ac:dyDescent="0.35">
      <c r="A225" s="39" t="s">
        <v>521</v>
      </c>
      <c r="B225" s="40" t="s">
        <v>522</v>
      </c>
      <c r="C225" s="40" t="s">
        <v>492</v>
      </c>
      <c r="D225" s="41">
        <v>1111.1679369999999</v>
      </c>
      <c r="E225" s="42">
        <v>10.269574279112749</v>
      </c>
      <c r="F225" s="42">
        <v>0.97798342177974662</v>
      </c>
      <c r="G225" s="39">
        <v>16.38163185560715</v>
      </c>
      <c r="H225" s="42">
        <v>131.3245</v>
      </c>
      <c r="I225" s="39">
        <v>1906.569396051103</v>
      </c>
      <c r="J225" s="42">
        <v>3.0471440284230669</v>
      </c>
      <c r="K225" s="39">
        <v>34.863151475613734</v>
      </c>
      <c r="L225" s="42">
        <v>2.2299000000000002</v>
      </c>
      <c r="M225" s="39">
        <v>23.780526820944871</v>
      </c>
      <c r="N225" s="43">
        <v>-0.26819999999999999</v>
      </c>
      <c r="O225" s="43">
        <v>-0.31788935267143009</v>
      </c>
      <c r="P225" s="43">
        <v>1.2801</v>
      </c>
      <c r="Q225" s="43">
        <v>0.45165799296150139</v>
      </c>
      <c r="R225" s="43">
        <v>0.61299999999999999</v>
      </c>
      <c r="S225" s="39">
        <v>143.9795</v>
      </c>
      <c r="T225" s="39">
        <v>1330.679297597042</v>
      </c>
      <c r="U225" s="44">
        <v>0.10730000000000001</v>
      </c>
      <c r="V225" s="45">
        <v>0.59039021660086277</v>
      </c>
      <c r="W225" s="39">
        <v>79.965400000000002</v>
      </c>
      <c r="X225" s="46">
        <v>0.1381</v>
      </c>
      <c r="Y225" s="46">
        <v>8.3404000000000007</v>
      </c>
      <c r="Z225" s="46" t="s">
        <v>33</v>
      </c>
      <c r="AA225" s="44">
        <v>0.32869999999999999</v>
      </c>
      <c r="AB225" s="44">
        <v>0.17630000000000001</v>
      </c>
      <c r="AC225" s="46">
        <v>1.5181</v>
      </c>
      <c r="AD225" s="47"/>
    </row>
    <row r="226" spans="1:30" ht="58" x14ac:dyDescent="0.35">
      <c r="A226" s="49" t="s">
        <v>523</v>
      </c>
      <c r="B226" s="40" t="s">
        <v>524</v>
      </c>
      <c r="C226" s="40" t="s">
        <v>492</v>
      </c>
      <c r="D226" s="41">
        <v>3445</v>
      </c>
      <c r="E226" s="42">
        <v>31.839186691312388</v>
      </c>
      <c r="F226" s="42">
        <v>163.12932887508961</v>
      </c>
      <c r="G226" s="39">
        <v>2732.4845707720201</v>
      </c>
      <c r="H226" s="42">
        <v>487.15550000000002</v>
      </c>
      <c r="I226" s="39">
        <v>7072.5246806039486</v>
      </c>
      <c r="J226" s="42">
        <v>153.98128839542349</v>
      </c>
      <c r="K226" s="39">
        <v>1761.7391667954589</v>
      </c>
      <c r="L226" s="42">
        <v>273.209</v>
      </c>
      <c r="M226" s="39">
        <v>2913.6077636770819</v>
      </c>
      <c r="N226" s="43">
        <v>0.77429999999999999</v>
      </c>
      <c r="O226" s="43">
        <v>0.65382470832889017</v>
      </c>
      <c r="P226" s="43">
        <v>0.67479999999999996</v>
      </c>
      <c r="Q226" s="43">
        <v>6.6285165831289294E-2</v>
      </c>
      <c r="R226" s="43">
        <v>0.56759999999999999</v>
      </c>
      <c r="S226" s="39">
        <v>768.05460000000005</v>
      </c>
      <c r="T226" s="39">
        <v>7098.4713493530498</v>
      </c>
      <c r="U226" s="44">
        <v>0.61580000000000001</v>
      </c>
      <c r="V226" s="45">
        <v>4.9354056353669407E-2</v>
      </c>
      <c r="W226" s="39">
        <v>58.517800000000001</v>
      </c>
      <c r="X226" s="46">
        <v>1.1903999999999999</v>
      </c>
      <c r="Y226" s="46">
        <v>5.3406000000000002</v>
      </c>
      <c r="Z226" s="46" t="s">
        <v>33</v>
      </c>
      <c r="AA226" s="44">
        <v>0.1111</v>
      </c>
      <c r="AB226" s="44">
        <v>0.2321</v>
      </c>
      <c r="AC226" s="46" t="s">
        <v>33</v>
      </c>
      <c r="AD226" s="47" t="s">
        <v>525</v>
      </c>
    </row>
    <row r="227" spans="1:30" ht="29" x14ac:dyDescent="0.35">
      <c r="A227" s="39" t="s">
        <v>526</v>
      </c>
      <c r="B227" s="40" t="s">
        <v>527</v>
      </c>
      <c r="C227" s="40" t="s">
        <v>492</v>
      </c>
      <c r="D227" s="41">
        <v>1332</v>
      </c>
      <c r="E227" s="42">
        <v>12.310536044362291</v>
      </c>
      <c r="F227" s="42">
        <v>51.975684511646918</v>
      </c>
      <c r="G227" s="39">
        <v>870.61448093210913</v>
      </c>
      <c r="H227" s="42">
        <v>304.35219999999998</v>
      </c>
      <c r="I227" s="39">
        <v>4418.5859465737512</v>
      </c>
      <c r="J227" s="42">
        <v>106.9676198486123</v>
      </c>
      <c r="K227" s="39">
        <v>1223.843802256356</v>
      </c>
      <c r="L227" s="42">
        <v>76.310699999999997</v>
      </c>
      <c r="M227" s="39">
        <v>813.80718779993606</v>
      </c>
      <c r="N227" s="43">
        <v>-0.28660000000000002</v>
      </c>
      <c r="O227" s="43">
        <v>-0.33503998933560819</v>
      </c>
      <c r="P227" s="43">
        <v>0.46820000000000001</v>
      </c>
      <c r="Q227" s="43">
        <v>-6.5249653407273067E-2</v>
      </c>
      <c r="R227" s="43">
        <v>0.54139999999999999</v>
      </c>
      <c r="S227" s="39">
        <v>497.3252</v>
      </c>
      <c r="T227" s="39">
        <v>4596.351201478743</v>
      </c>
      <c r="U227" s="44">
        <v>0.13139999999999999</v>
      </c>
      <c r="V227" s="45">
        <v>3.6612516682974529E-2</v>
      </c>
      <c r="W227" s="39">
        <v>268.51029999999997</v>
      </c>
      <c r="X227" s="46">
        <v>1.2724</v>
      </c>
      <c r="Y227" s="46">
        <v>3.3942999999999999</v>
      </c>
      <c r="Z227" s="46" t="s">
        <v>33</v>
      </c>
      <c r="AA227" s="44">
        <v>0.2407</v>
      </c>
      <c r="AB227" s="44">
        <v>0.15140000000000001</v>
      </c>
      <c r="AC227" s="46">
        <v>1.1773</v>
      </c>
      <c r="AD227" s="47"/>
    </row>
    <row r="228" spans="1:30" ht="29" x14ac:dyDescent="0.35">
      <c r="A228" s="39" t="s">
        <v>528</v>
      </c>
      <c r="B228" s="40" t="s">
        <v>529</v>
      </c>
      <c r="C228" s="40" t="s">
        <v>492</v>
      </c>
      <c r="D228" s="41">
        <v>771.94</v>
      </c>
      <c r="E228" s="42">
        <v>7.1343807763401106</v>
      </c>
      <c r="F228" s="42">
        <v>5.1604725764807133</v>
      </c>
      <c r="G228" s="39">
        <v>86.440076657968405</v>
      </c>
      <c r="H228" s="42">
        <v>99.763099999999994</v>
      </c>
      <c r="I228" s="39">
        <v>1448.3609175377469</v>
      </c>
      <c r="J228" s="42">
        <v>11.07201611549438</v>
      </c>
      <c r="K228" s="39">
        <v>126.6777583777945</v>
      </c>
      <c r="L228" s="42">
        <v>6.5956000000000001</v>
      </c>
      <c r="M228" s="39">
        <v>70.338061213607773</v>
      </c>
      <c r="N228" s="43">
        <v>-0.40429999999999999</v>
      </c>
      <c r="O228" s="43">
        <v>-0.44474813799722718</v>
      </c>
      <c r="P228" s="43">
        <v>0.27810000000000001</v>
      </c>
      <c r="Q228" s="43">
        <v>-0.1862795137037431</v>
      </c>
      <c r="R228" s="43">
        <v>-0.03</v>
      </c>
      <c r="S228" s="39">
        <v>122.3526</v>
      </c>
      <c r="T228" s="39">
        <v>1130.800369685767</v>
      </c>
      <c r="U228" s="44">
        <v>0.1042</v>
      </c>
      <c r="V228" s="45">
        <v>3.0186511846564509E-2</v>
      </c>
      <c r="W228" s="39">
        <v>95.711699999999993</v>
      </c>
      <c r="X228" s="46">
        <v>1.2243999999999999</v>
      </c>
      <c r="Y228" s="46">
        <v>7.6349999999999998</v>
      </c>
      <c r="Z228" s="46" t="s">
        <v>33</v>
      </c>
      <c r="AA228" s="44">
        <v>0.27850000000000003</v>
      </c>
      <c r="AB228" s="44">
        <v>8.8300000000000003E-2</v>
      </c>
      <c r="AC228" s="46">
        <v>1.3046</v>
      </c>
      <c r="AD228" s="47"/>
    </row>
    <row r="229" spans="1:30" ht="29" x14ac:dyDescent="0.35">
      <c r="A229" s="39" t="s">
        <v>530</v>
      </c>
      <c r="B229" s="40" t="s">
        <v>531</v>
      </c>
      <c r="C229" s="40" t="s">
        <v>492</v>
      </c>
      <c r="D229" s="41">
        <v>1115</v>
      </c>
      <c r="E229" s="42">
        <v>10.304990757855821</v>
      </c>
      <c r="F229" s="42">
        <v>15.09117013639627</v>
      </c>
      <c r="G229" s="39">
        <v>252.78341937012181</v>
      </c>
      <c r="H229" s="42">
        <v>80.026399999999995</v>
      </c>
      <c r="I229" s="39">
        <v>1161.8234610917541</v>
      </c>
      <c r="J229" s="42">
        <v>6.9840531561461789</v>
      </c>
      <c r="K229" s="39">
        <v>79.906332232831588</v>
      </c>
      <c r="L229" s="42">
        <v>14.715400000000001</v>
      </c>
      <c r="M229" s="39">
        <v>156.93078809853901</v>
      </c>
      <c r="N229" s="43">
        <v>1.107</v>
      </c>
      <c r="O229" s="43">
        <v>0.96393431801215756</v>
      </c>
      <c r="P229" s="43">
        <v>-2.4899999999999999E-2</v>
      </c>
      <c r="Q229" s="43">
        <v>-0.37918875973125737</v>
      </c>
      <c r="R229" s="43">
        <v>0.41930000000000001</v>
      </c>
      <c r="S229" s="39">
        <v>297.05040000000002</v>
      </c>
      <c r="T229" s="39">
        <v>2745.3826247689458</v>
      </c>
      <c r="U229" s="44">
        <v>0.10009999999999999</v>
      </c>
      <c r="V229" s="45">
        <v>1.621954754930873</v>
      </c>
      <c r="W229" s="39">
        <v>42.832099999999997</v>
      </c>
      <c r="X229" s="46">
        <v>0.19639999999999999</v>
      </c>
      <c r="Y229" s="46">
        <v>9.9204000000000008</v>
      </c>
      <c r="Z229" s="46" t="s">
        <v>33</v>
      </c>
      <c r="AA229" s="44">
        <v>5.16E-2</v>
      </c>
      <c r="AB229" s="44">
        <v>9.2600000000000002E-2</v>
      </c>
      <c r="AC229" s="46">
        <v>1.0807</v>
      </c>
      <c r="AD229" s="47"/>
    </row>
    <row r="230" spans="1:30" ht="29" x14ac:dyDescent="0.35">
      <c r="A230" s="39" t="s">
        <v>532</v>
      </c>
      <c r="B230" s="40" t="s">
        <v>533</v>
      </c>
      <c r="C230" s="40" t="s">
        <v>492</v>
      </c>
      <c r="D230" s="41">
        <v>1347.99</v>
      </c>
      <c r="E230" s="42">
        <v>12.4583179297597</v>
      </c>
      <c r="F230" s="42">
        <v>77.783786873999546</v>
      </c>
      <c r="G230" s="39">
        <v>1302.911002914565</v>
      </c>
      <c r="H230" s="42">
        <v>286.8655</v>
      </c>
      <c r="I230" s="39">
        <v>4164.7139953542392</v>
      </c>
      <c r="J230" s="42">
        <v>67.772165770073727</v>
      </c>
      <c r="K230" s="39">
        <v>775.39862213051867</v>
      </c>
      <c r="L230" s="42">
        <v>68.029700000000005</v>
      </c>
      <c r="M230" s="39">
        <v>725.49536098965564</v>
      </c>
      <c r="N230" s="43">
        <v>3.8E-3</v>
      </c>
      <c r="O230" s="43">
        <v>-6.4358201983576779E-2</v>
      </c>
      <c r="P230" s="43">
        <v>-0.12540000000000001</v>
      </c>
      <c r="Q230" s="43">
        <v>-0.44317350965127428</v>
      </c>
      <c r="R230" s="43">
        <v>-8.9899999999999994E-2</v>
      </c>
      <c r="S230" s="39">
        <v>388.07740000000001</v>
      </c>
      <c r="T230" s="39">
        <v>3586.6672828096121</v>
      </c>
      <c r="U230" s="44">
        <v>0.10249999999999999</v>
      </c>
      <c r="V230" s="45">
        <v>2.0521812487036611E-3</v>
      </c>
      <c r="W230" s="39">
        <v>164.56479999999999</v>
      </c>
      <c r="X230" s="46">
        <v>0.48880000000000001</v>
      </c>
      <c r="Y230" s="46">
        <v>5.2328000000000001</v>
      </c>
      <c r="Z230" s="46" t="s">
        <v>33</v>
      </c>
      <c r="AA230" s="44">
        <v>0.2205</v>
      </c>
      <c r="AB230" s="44">
        <v>-3.4500000000000003E-2</v>
      </c>
      <c r="AC230" s="46">
        <v>1.6748000000000001</v>
      </c>
      <c r="AD230" s="47"/>
    </row>
    <row r="231" spans="1:30" ht="29" x14ac:dyDescent="0.35">
      <c r="A231" s="39" t="s">
        <v>534</v>
      </c>
      <c r="B231" s="40" t="s">
        <v>535</v>
      </c>
      <c r="C231" s="40" t="s">
        <v>492</v>
      </c>
      <c r="D231" s="41">
        <v>2831.5</v>
      </c>
      <c r="E231" s="42">
        <v>26.169131238447321</v>
      </c>
      <c r="F231" s="42">
        <v>42.880109778997543</v>
      </c>
      <c r="G231" s="39">
        <v>718.2597952930912</v>
      </c>
      <c r="H231" s="42">
        <v>501.78649999999999</v>
      </c>
      <c r="I231" s="39">
        <v>7284.9375725900118</v>
      </c>
      <c r="J231" s="42">
        <v>139.17440225035159</v>
      </c>
      <c r="K231" s="39">
        <v>1592.329808477416</v>
      </c>
      <c r="L231" s="42">
        <v>29.6859</v>
      </c>
      <c r="M231" s="39">
        <v>316.58206249333477</v>
      </c>
      <c r="N231" s="43">
        <v>-0.78669999999999995</v>
      </c>
      <c r="O231" s="43">
        <v>-0.8011831086701503</v>
      </c>
      <c r="P231" s="43">
        <v>-0.30769999999999997</v>
      </c>
      <c r="Q231" s="43">
        <v>-0.55923738935693712</v>
      </c>
      <c r="R231" s="43">
        <v>0.99719999999999998</v>
      </c>
      <c r="S231" s="39">
        <v>386.22629999999998</v>
      </c>
      <c r="T231" s="39">
        <v>3569.559149722736</v>
      </c>
      <c r="U231" s="44">
        <v>0.55810000000000004</v>
      </c>
      <c r="V231" s="45">
        <v>0.13454088541640721</v>
      </c>
      <c r="W231" s="39">
        <v>129.22749999999999</v>
      </c>
      <c r="X231" s="46">
        <v>0.48830000000000001</v>
      </c>
      <c r="Y231" s="46">
        <v>4.6971999999999996</v>
      </c>
      <c r="Z231" s="46" t="s">
        <v>33</v>
      </c>
      <c r="AA231" s="44">
        <v>0.1696</v>
      </c>
      <c r="AB231" s="44">
        <v>0.23860000000000001</v>
      </c>
      <c r="AC231" s="46" t="s">
        <v>33</v>
      </c>
      <c r="AD231" s="47"/>
    </row>
    <row r="232" spans="1:30" ht="29" x14ac:dyDescent="0.35">
      <c r="A232" s="39" t="s">
        <v>536</v>
      </c>
      <c r="B232" s="40" t="s">
        <v>537</v>
      </c>
      <c r="C232" s="40" t="s">
        <v>492</v>
      </c>
      <c r="D232" s="41">
        <v>1363.4198074000001</v>
      </c>
      <c r="E232" s="42">
        <v>12.600922434380781</v>
      </c>
      <c r="F232" s="42">
        <v>11.841978510559461</v>
      </c>
      <c r="G232" s="39">
        <v>198.35809900434609</v>
      </c>
      <c r="H232" s="42">
        <v>128.12190000000001</v>
      </c>
      <c r="I232" s="39">
        <v>1860.0740418118471</v>
      </c>
      <c r="J232" s="42">
        <v>6.7736568824838397</v>
      </c>
      <c r="K232" s="39">
        <v>77.499134840724452</v>
      </c>
      <c r="L232" s="42">
        <v>6.3922999999999996</v>
      </c>
      <c r="M232" s="39">
        <v>68.16999040204756</v>
      </c>
      <c r="N232" s="43">
        <v>-5.6300000000000003E-2</v>
      </c>
      <c r="O232" s="43">
        <v>-0.1203774010877678</v>
      </c>
      <c r="P232" s="43">
        <v>-0.4602</v>
      </c>
      <c r="Q232" s="43">
        <v>-0.65632867654900284</v>
      </c>
      <c r="R232" s="43">
        <v>-3.3500000000000002E-2</v>
      </c>
      <c r="S232" s="39">
        <v>151.81399999999999</v>
      </c>
      <c r="T232" s="39">
        <v>1403.0868761552681</v>
      </c>
      <c r="U232" s="44">
        <v>0.24979999999999999</v>
      </c>
      <c r="V232" s="45">
        <v>0.39730210057765297</v>
      </c>
      <c r="W232" s="39">
        <v>154.31</v>
      </c>
      <c r="X232" s="46">
        <v>1.8611</v>
      </c>
      <c r="Y232" s="46">
        <v>13.818199999999999</v>
      </c>
      <c r="Z232" s="46" t="s">
        <v>33</v>
      </c>
      <c r="AA232" s="44">
        <v>0.1968</v>
      </c>
      <c r="AB232" s="44">
        <v>0.30809999999999998</v>
      </c>
      <c r="AC232" s="46">
        <v>1.0898000000000001</v>
      </c>
      <c r="AD232" s="47"/>
    </row>
    <row r="233" spans="1:30" ht="29" x14ac:dyDescent="0.35">
      <c r="A233" s="39" t="s">
        <v>538</v>
      </c>
      <c r="B233" s="40" t="s">
        <v>539</v>
      </c>
      <c r="C233" s="40" t="s">
        <v>492</v>
      </c>
      <c r="D233" s="41">
        <v>3041.1</v>
      </c>
      <c r="E233" s="42">
        <v>28.106284658040661</v>
      </c>
      <c r="F233" s="42">
        <v>233.6090481171548</v>
      </c>
      <c r="G233" s="39">
        <v>3913.049382196898</v>
      </c>
      <c r="H233" s="42">
        <v>905.90650000000005</v>
      </c>
      <c r="I233" s="39">
        <v>13151.952671312431</v>
      </c>
      <c r="J233" s="42">
        <v>119.6198446705945</v>
      </c>
      <c r="K233" s="39">
        <v>1368.6011312036719</v>
      </c>
      <c r="L233" s="42">
        <v>89.332099999999997</v>
      </c>
      <c r="M233" s="39">
        <v>952.67249653407259</v>
      </c>
      <c r="N233" s="43">
        <v>-0.25319999999999998</v>
      </c>
      <c r="O233" s="43">
        <v>-0.30390785539085008</v>
      </c>
      <c r="P233" s="43">
        <v>-0.61760000000000004</v>
      </c>
      <c r="Q233" s="43">
        <v>-0.75653961821478088</v>
      </c>
      <c r="R233" s="43">
        <v>0.15939999999999999</v>
      </c>
      <c r="S233" s="39">
        <v>763.66769999999997</v>
      </c>
      <c r="T233" s="39">
        <v>7057.9269870609978</v>
      </c>
      <c r="U233" s="44">
        <v>0.40039999999999998</v>
      </c>
      <c r="V233" s="45">
        <v>1.8290187784280161E-2</v>
      </c>
      <c r="W233" s="39">
        <v>13.522</v>
      </c>
      <c r="X233" s="46">
        <v>0.51700000000000002</v>
      </c>
      <c r="Y233" s="46">
        <v>4.0351999999999997</v>
      </c>
      <c r="Z233" s="46" t="s">
        <v>33</v>
      </c>
      <c r="AA233" s="44">
        <v>0.16239999999999999</v>
      </c>
      <c r="AB233" s="44">
        <v>-0.12989999999999999</v>
      </c>
      <c r="AC233" s="46">
        <v>1.4368000000000001</v>
      </c>
      <c r="AD233" s="47"/>
    </row>
    <row r="234" spans="1:30" ht="29" x14ac:dyDescent="0.35">
      <c r="A234" s="39" t="s">
        <v>540</v>
      </c>
      <c r="B234" s="40" t="s">
        <v>541</v>
      </c>
      <c r="C234" s="40" t="s">
        <v>492</v>
      </c>
      <c r="D234" s="41">
        <v>2184.7997226000002</v>
      </c>
      <c r="E234" s="42">
        <v>20.192234035120151</v>
      </c>
      <c r="F234" s="42">
        <v>35.166139954853271</v>
      </c>
      <c r="G234" s="39">
        <v>589.04757043305312</v>
      </c>
      <c r="H234" s="42">
        <v>176.62209999999999</v>
      </c>
      <c r="I234" s="39">
        <v>2564.2000580720091</v>
      </c>
      <c r="J234" s="42">
        <v>19.660020191822309</v>
      </c>
      <c r="K234" s="39">
        <v>224.93530189835951</v>
      </c>
      <c r="L234" s="42">
        <v>7.7892999999999999</v>
      </c>
      <c r="M234" s="39">
        <v>83.068145462301374</v>
      </c>
      <c r="N234" s="43">
        <v>-0.6038</v>
      </c>
      <c r="O234" s="43">
        <v>-0.63070205182894323</v>
      </c>
      <c r="P234" s="43">
        <v>-0.77849999999999997</v>
      </c>
      <c r="Q234" s="43">
        <v>-0.858978884504639</v>
      </c>
      <c r="R234" s="43">
        <v>-0.1193</v>
      </c>
      <c r="S234" s="39">
        <v>275.66500000000002</v>
      </c>
      <c r="T234" s="39">
        <v>2547.7356746765249</v>
      </c>
      <c r="U234" s="44">
        <v>0.32240000000000002</v>
      </c>
      <c r="V234" s="45">
        <v>9.2766986690793501E-2</v>
      </c>
      <c r="W234" s="39">
        <v>87.281199999999998</v>
      </c>
      <c r="X234" s="46">
        <v>0.80789999999999995</v>
      </c>
      <c r="Y234" s="46">
        <v>15.2554</v>
      </c>
      <c r="Z234" s="46" t="s">
        <v>33</v>
      </c>
      <c r="AA234" s="44">
        <v>0.33229999999999998</v>
      </c>
      <c r="AB234" s="44">
        <v>0.17510000000000001</v>
      </c>
      <c r="AC234" s="46">
        <v>1.1137999999999999</v>
      </c>
      <c r="AD234" s="47"/>
    </row>
    <row r="235" spans="1:30" ht="29" x14ac:dyDescent="0.35">
      <c r="A235" s="39" t="s">
        <v>542</v>
      </c>
      <c r="B235" s="40" t="s">
        <v>543</v>
      </c>
      <c r="C235" s="40" t="s">
        <v>492</v>
      </c>
      <c r="D235" s="41">
        <v>2238.8000000000002</v>
      </c>
      <c r="E235" s="42">
        <v>20.6913123844732</v>
      </c>
      <c r="F235" s="42">
        <v>120.99003322259141</v>
      </c>
      <c r="G235" s="39">
        <v>2026.6337223214639</v>
      </c>
      <c r="H235" s="42">
        <v>62.3508</v>
      </c>
      <c r="I235" s="39">
        <v>905.20905923344947</v>
      </c>
      <c r="J235" s="42"/>
      <c r="K235" s="39"/>
      <c r="L235" s="42">
        <v>14.5672</v>
      </c>
      <c r="M235" s="39">
        <v>155.35032526394369</v>
      </c>
      <c r="N235" s="43" t="s">
        <v>33</v>
      </c>
      <c r="O235" s="43"/>
      <c r="P235" s="43">
        <v>-0.87960000000000005</v>
      </c>
      <c r="Q235" s="43">
        <v>-0.92334563293164129</v>
      </c>
      <c r="R235" s="43">
        <v>-0.18160000000000001</v>
      </c>
      <c r="S235" s="39">
        <v>113.7856</v>
      </c>
      <c r="T235" s="39">
        <v>1051.62292051756</v>
      </c>
      <c r="U235" s="44">
        <v>0.20699999999999999</v>
      </c>
      <c r="V235" s="45">
        <v>1.25782828768837</v>
      </c>
      <c r="W235" s="39">
        <v>148.53120000000001</v>
      </c>
      <c r="X235" s="46" t="s">
        <v>33</v>
      </c>
      <c r="Y235" s="46" t="s">
        <v>33</v>
      </c>
      <c r="Z235" s="46" t="s">
        <v>33</v>
      </c>
      <c r="AA235" s="44">
        <v>-0.26960000000000001</v>
      </c>
      <c r="AB235" s="44">
        <v>-0.44400000000000001</v>
      </c>
      <c r="AC235" s="46">
        <v>1.3247</v>
      </c>
      <c r="AD235" s="47"/>
    </row>
    <row r="236" spans="1:30" ht="29" x14ac:dyDescent="0.35">
      <c r="A236" s="39" t="s">
        <v>544</v>
      </c>
      <c r="B236" s="40" t="s">
        <v>545</v>
      </c>
      <c r="C236" s="40" t="s">
        <v>492</v>
      </c>
      <c r="D236" s="41">
        <v>2246.2553160000002</v>
      </c>
      <c r="E236" s="42">
        <v>20.760215489833641</v>
      </c>
      <c r="F236" s="42">
        <v>27.9375</v>
      </c>
      <c r="G236" s="39">
        <v>467.96482412060288</v>
      </c>
      <c r="H236" s="42">
        <v>39.615099999999998</v>
      </c>
      <c r="I236" s="39">
        <v>575.1321138211382</v>
      </c>
      <c r="J236" s="42">
        <v>2.7509862711062021</v>
      </c>
      <c r="K236" s="39">
        <v>31.474735090399669</v>
      </c>
      <c r="L236" s="42">
        <v>-1.7433000000000001</v>
      </c>
      <c r="M236" s="39">
        <v>-18.591233870107711</v>
      </c>
      <c r="N236" s="43">
        <v>-1.6336999999999999</v>
      </c>
      <c r="O236" s="43">
        <v>-1.590671655113576</v>
      </c>
      <c r="P236" s="43">
        <v>-1.0624</v>
      </c>
      <c r="Q236" s="43">
        <v>-1.039727844726458</v>
      </c>
      <c r="R236" s="43" t="s">
        <v>33</v>
      </c>
      <c r="S236" s="39">
        <v>100.9157</v>
      </c>
      <c r="T236" s="39">
        <v>932.67744916820698</v>
      </c>
      <c r="U236" s="44">
        <v>0.1104</v>
      </c>
      <c r="V236" s="45"/>
      <c r="W236" s="39">
        <v>143.37870000000001</v>
      </c>
      <c r="X236" s="46" t="s">
        <v>33</v>
      </c>
      <c r="Y236" s="46">
        <v>251.11109999999999</v>
      </c>
      <c r="Z236" s="46" t="s">
        <v>33</v>
      </c>
      <c r="AA236" s="44">
        <v>0.30259999999999998</v>
      </c>
      <c r="AB236" s="44">
        <v>0.22420000000000001</v>
      </c>
      <c r="AC236" s="46">
        <v>0.54900000000000004</v>
      </c>
      <c r="AD236" s="47"/>
    </row>
    <row r="237" spans="1:30" ht="29" x14ac:dyDescent="0.35">
      <c r="A237" s="39" t="s">
        <v>546</v>
      </c>
      <c r="B237" s="40" t="s">
        <v>547</v>
      </c>
      <c r="C237" s="40" t="s">
        <v>492</v>
      </c>
      <c r="D237" s="41">
        <v>2733.163</v>
      </c>
      <c r="E237" s="42">
        <v>25.260286506469502</v>
      </c>
      <c r="F237" s="42">
        <v>168.86976744186029</v>
      </c>
      <c r="G237" s="39">
        <v>2828.6393206341759</v>
      </c>
      <c r="H237" s="42">
        <v>724.49120000000005</v>
      </c>
      <c r="I237" s="39">
        <v>10518.164924506391</v>
      </c>
      <c r="J237" s="42">
        <v>205.99716312056739</v>
      </c>
      <c r="K237" s="39">
        <v>2356.8660471673438</v>
      </c>
      <c r="L237" s="42">
        <v>-14.5228</v>
      </c>
      <c r="M237" s="39">
        <v>-154.8768262770609</v>
      </c>
      <c r="N237" s="43">
        <v>-1.0705</v>
      </c>
      <c r="O237" s="43">
        <v>-1.0657130372187269</v>
      </c>
      <c r="P237" s="43">
        <v>-1.0860000000000001</v>
      </c>
      <c r="Q237" s="43">
        <v>-1.0547531193345421</v>
      </c>
      <c r="R237" s="43">
        <v>2.2200000000000001E-2</v>
      </c>
      <c r="S237" s="39">
        <v>586.47460000000001</v>
      </c>
      <c r="T237" s="39">
        <v>5420.2828096118301</v>
      </c>
      <c r="U237" s="44">
        <v>0.438</v>
      </c>
      <c r="V237" s="45">
        <v>3.4716915816230758E-2</v>
      </c>
      <c r="W237" s="39">
        <v>87.104900000000001</v>
      </c>
      <c r="X237" s="46">
        <v>0.5101</v>
      </c>
      <c r="Y237" s="46">
        <v>4.9295999999999998</v>
      </c>
      <c r="Z237" s="46" t="s">
        <v>33</v>
      </c>
      <c r="AA237" s="44">
        <v>0.1772</v>
      </c>
      <c r="AB237" s="44">
        <v>6.1000000000000004E-3</v>
      </c>
      <c r="AC237" s="46">
        <v>0.95169999999999999</v>
      </c>
      <c r="AD237" s="47"/>
    </row>
    <row r="238" spans="1:30" ht="29" x14ac:dyDescent="0.35">
      <c r="A238" s="39" t="s">
        <v>548</v>
      </c>
      <c r="B238" s="40" t="s">
        <v>549</v>
      </c>
      <c r="C238" s="40" t="s">
        <v>492</v>
      </c>
      <c r="D238" s="41">
        <v>1446.8309629578</v>
      </c>
      <c r="E238" s="42">
        <v>13.371820360053601</v>
      </c>
      <c r="F238" s="42">
        <v>45.61448194305467</v>
      </c>
      <c r="G238" s="39">
        <v>764.06167408801798</v>
      </c>
      <c r="H238" s="42">
        <v>-666.66279999999995</v>
      </c>
      <c r="I238" s="39">
        <v>-9678.6120789779307</v>
      </c>
      <c r="J238" s="42"/>
      <c r="K238" s="39"/>
      <c r="L238" s="42">
        <v>-50.143999999999998</v>
      </c>
      <c r="M238" s="39">
        <v>-534.75525221286125</v>
      </c>
      <c r="N238" s="43" t="s">
        <v>33</v>
      </c>
      <c r="O238" s="43"/>
      <c r="P238" s="43">
        <v>-2.0992999999999999</v>
      </c>
      <c r="Q238" s="43">
        <v>-1.699884931214674</v>
      </c>
      <c r="R238" s="43">
        <v>0.55149999999999999</v>
      </c>
      <c r="S238" s="39">
        <v>-1147.6614</v>
      </c>
      <c r="T238" s="39">
        <v>-10606.85212569316</v>
      </c>
      <c r="U238" s="44" t="s">
        <v>33</v>
      </c>
      <c r="V238" s="45">
        <v>-4.360375290176683E-2</v>
      </c>
      <c r="W238" s="39">
        <v>45.691800000000001</v>
      </c>
      <c r="X238" s="46">
        <v>0.1338</v>
      </c>
      <c r="Y238" s="46" t="s">
        <v>33</v>
      </c>
      <c r="Z238" s="46" t="s">
        <v>33</v>
      </c>
      <c r="AA238" s="44">
        <v>0.29189999999999999</v>
      </c>
      <c r="AB238" s="44">
        <v>0.2601</v>
      </c>
      <c r="AC238" s="46">
        <v>1.3583000000000001</v>
      </c>
      <c r="AD238" s="47"/>
    </row>
    <row r="239" spans="1:30" ht="29" x14ac:dyDescent="0.35">
      <c r="A239" s="39" t="s">
        <v>550</v>
      </c>
      <c r="B239" s="40" t="s">
        <v>551</v>
      </c>
      <c r="C239" s="40" t="s">
        <v>492</v>
      </c>
      <c r="D239" s="41">
        <v>447.29730265350003</v>
      </c>
      <c r="E239" s="42">
        <v>4.1339861613077629</v>
      </c>
      <c r="F239" s="42">
        <v>5.1483276065714598</v>
      </c>
      <c r="G239" s="39">
        <v>86.236643326155104</v>
      </c>
      <c r="H239" s="42">
        <v>0.18360000000000001</v>
      </c>
      <c r="I239" s="39">
        <v>2.6655052264808359</v>
      </c>
      <c r="J239" s="42"/>
      <c r="K239" s="39"/>
      <c r="L239" s="42">
        <v>-38.357100000000003</v>
      </c>
      <c r="M239" s="39">
        <v>-409.05513490455382</v>
      </c>
      <c r="N239" s="43" t="s">
        <v>33</v>
      </c>
      <c r="O239" s="43"/>
      <c r="P239" s="43">
        <v>-8.4504000000000001</v>
      </c>
      <c r="Q239" s="43">
        <v>-5.7434027940705983</v>
      </c>
      <c r="R239" s="43" t="s">
        <v>33</v>
      </c>
      <c r="S239" s="39">
        <v>-67.364699999999999</v>
      </c>
      <c r="T239" s="39">
        <v>-622.59426987060999</v>
      </c>
      <c r="U239" s="44" t="s">
        <v>33</v>
      </c>
      <c r="V239" s="45">
        <v>4.8888888888888884</v>
      </c>
      <c r="W239" s="39">
        <v>19.7469</v>
      </c>
      <c r="X239" s="46">
        <v>0.58689999999999998</v>
      </c>
      <c r="Y239" s="46" t="s">
        <v>33</v>
      </c>
      <c r="Z239" s="46" t="s">
        <v>33</v>
      </c>
      <c r="AA239" s="44">
        <v>0.15160000000000001</v>
      </c>
      <c r="AB239" s="44">
        <v>0.1351</v>
      </c>
      <c r="AC239" s="46">
        <v>0.42749999999999999</v>
      </c>
      <c r="AD239" s="47"/>
    </row>
    <row r="240" spans="1:30" ht="29" x14ac:dyDescent="0.35">
      <c r="A240" s="49" t="s">
        <v>552</v>
      </c>
      <c r="B240" s="40" t="s">
        <v>553</v>
      </c>
      <c r="C240" s="40" t="s">
        <v>554</v>
      </c>
      <c r="D240" s="41">
        <v>22939</v>
      </c>
      <c r="E240" s="42">
        <v>212.0055452865065</v>
      </c>
      <c r="F240" s="42">
        <v>275.52244492297501</v>
      </c>
      <c r="G240" s="39">
        <v>4615.1163303680896</v>
      </c>
      <c r="H240" s="42">
        <v>2429.8519999999999</v>
      </c>
      <c r="I240" s="39">
        <v>35276.596980255519</v>
      </c>
      <c r="J240" s="42">
        <v>649.53491096532332</v>
      </c>
      <c r="K240" s="39">
        <v>7431.4944677565218</v>
      </c>
      <c r="L240" s="42">
        <v>831.66449999999998</v>
      </c>
      <c r="M240" s="39">
        <v>8869.195904873628</v>
      </c>
      <c r="N240" s="43">
        <v>0.28039999999999998</v>
      </c>
      <c r="O240" s="43">
        <v>0.19346060787032121</v>
      </c>
      <c r="P240" s="43">
        <v>2.0185</v>
      </c>
      <c r="Q240" s="43">
        <v>0.92177082222459261</v>
      </c>
      <c r="R240" s="43">
        <v>1.2843</v>
      </c>
      <c r="S240" s="39">
        <v>2326.1181999999999</v>
      </c>
      <c r="T240" s="39">
        <v>21498.319778188539</v>
      </c>
      <c r="U240" s="44">
        <v>0.14860000000000001</v>
      </c>
      <c r="V240" s="45"/>
      <c r="W240" s="39">
        <v>25.9071</v>
      </c>
      <c r="X240" s="46">
        <v>9.0419999999999998</v>
      </c>
      <c r="Y240" s="46">
        <v>7.0122999999999998</v>
      </c>
      <c r="Z240" s="46" t="s">
        <v>33</v>
      </c>
      <c r="AA240" s="44">
        <v>0.28499999999999998</v>
      </c>
      <c r="AB240" s="44">
        <v>0.28710000000000002</v>
      </c>
      <c r="AC240" s="46">
        <v>1.5464</v>
      </c>
      <c r="AD240" s="47"/>
    </row>
    <row r="241" spans="1:30" ht="29" x14ac:dyDescent="0.35">
      <c r="A241" s="39" t="s">
        <v>555</v>
      </c>
      <c r="B241" s="40" t="s">
        <v>556</v>
      </c>
      <c r="C241" s="40" t="s">
        <v>554</v>
      </c>
      <c r="D241" s="41">
        <v>6836.66</v>
      </c>
      <c r="E241" s="42">
        <v>63.185397412199627</v>
      </c>
      <c r="F241" s="42">
        <v>62.475685439051503</v>
      </c>
      <c r="G241" s="39">
        <v>1046.4938934514489</v>
      </c>
      <c r="H241" s="42">
        <v>299.96120000000002</v>
      </c>
      <c r="I241" s="39">
        <v>4354.8373983739839</v>
      </c>
      <c r="J241" s="42">
        <v>117.74242820982811</v>
      </c>
      <c r="K241" s="39">
        <v>1347.1211309660771</v>
      </c>
      <c r="L241" s="42">
        <v>134.89750000000001</v>
      </c>
      <c r="M241" s="39">
        <v>1438.5997653833849</v>
      </c>
      <c r="N241" s="43">
        <v>0.1457</v>
      </c>
      <c r="O241" s="43">
        <v>6.7906762290711242E-2</v>
      </c>
      <c r="P241" s="43">
        <v>1.1592</v>
      </c>
      <c r="Q241" s="43">
        <v>0.37468529380398891</v>
      </c>
      <c r="R241" s="43">
        <v>0.75380000000000003</v>
      </c>
      <c r="S241" s="39">
        <v>208.209</v>
      </c>
      <c r="T241" s="39">
        <v>1924.2975970425141</v>
      </c>
      <c r="U241" s="44">
        <v>0.11</v>
      </c>
      <c r="V241" s="45"/>
      <c r="W241" s="39">
        <v>87.075699999999998</v>
      </c>
      <c r="X241" s="46">
        <v>16.387</v>
      </c>
      <c r="Y241" s="46">
        <v>15.989000000000001</v>
      </c>
      <c r="Z241" s="46" t="s">
        <v>33</v>
      </c>
      <c r="AA241" s="44">
        <v>0.25790000000000002</v>
      </c>
      <c r="AB241" s="44">
        <v>0.33679999999999999</v>
      </c>
      <c r="AC241" s="46">
        <v>1.8301000000000001</v>
      </c>
      <c r="AD241" s="47"/>
    </row>
    <row r="242" spans="1:30" ht="29" x14ac:dyDescent="0.35">
      <c r="A242" s="39" t="s">
        <v>557</v>
      </c>
      <c r="B242" s="40" t="s">
        <v>558</v>
      </c>
      <c r="C242" s="40" t="s">
        <v>554</v>
      </c>
      <c r="D242" s="41">
        <v>4779</v>
      </c>
      <c r="E242" s="42">
        <v>44.168207024029577</v>
      </c>
      <c r="F242" s="42">
        <v>22.798702513879359</v>
      </c>
      <c r="G242" s="39">
        <v>381.88781430283677</v>
      </c>
      <c r="H242" s="42">
        <v>122.6187</v>
      </c>
      <c r="I242" s="39">
        <v>1780.1785714285711</v>
      </c>
      <c r="J242" s="42">
        <v>49.210448364077017</v>
      </c>
      <c r="K242" s="39">
        <v>563.02928233672776</v>
      </c>
      <c r="L242" s="42">
        <v>36.5486</v>
      </c>
      <c r="M242" s="39">
        <v>389.76858270235681</v>
      </c>
      <c r="N242" s="43">
        <v>-0.25729999999999997</v>
      </c>
      <c r="O242" s="43">
        <v>-0.30772946464754192</v>
      </c>
      <c r="P242" s="43">
        <v>0.60309999999999997</v>
      </c>
      <c r="Q242" s="43">
        <v>2.0636344246560689E-2</v>
      </c>
      <c r="R242" s="43">
        <v>0.59019999999999995</v>
      </c>
      <c r="S242" s="39">
        <v>71.171199999999999</v>
      </c>
      <c r="T242" s="39">
        <v>657.77449168207022</v>
      </c>
      <c r="U242" s="44">
        <v>0.1013</v>
      </c>
      <c r="V242" s="45"/>
      <c r="W242" s="39">
        <v>45.260300000000001</v>
      </c>
      <c r="X242" s="46">
        <v>28.386399999999998</v>
      </c>
      <c r="Y242" s="46">
        <v>32.520499999999998</v>
      </c>
      <c r="Z242" s="46" t="s">
        <v>33</v>
      </c>
      <c r="AA242" s="44">
        <v>0.2641</v>
      </c>
      <c r="AB242" s="44">
        <v>0.10929999999999999</v>
      </c>
      <c r="AC242" s="46">
        <v>2.0640999999999998</v>
      </c>
      <c r="AD242" s="47"/>
    </row>
    <row r="243" spans="1:30" ht="29" x14ac:dyDescent="0.35">
      <c r="A243" s="39" t="s">
        <v>559</v>
      </c>
      <c r="B243" s="40" t="s">
        <v>560</v>
      </c>
      <c r="C243" s="40" t="s">
        <v>554</v>
      </c>
      <c r="D243" s="41">
        <v>8582.4</v>
      </c>
      <c r="E243" s="42">
        <v>79.319778188539729</v>
      </c>
      <c r="F243" s="42">
        <v>20.325614615442451</v>
      </c>
      <c r="G243" s="39">
        <v>340.4625563725703</v>
      </c>
      <c r="H243" s="42">
        <v>321.20100000000002</v>
      </c>
      <c r="I243" s="39">
        <v>4663.1968641114981</v>
      </c>
      <c r="J243" s="42">
        <v>118.263779527559</v>
      </c>
      <c r="K243" s="39">
        <v>1353.0860442726109</v>
      </c>
      <c r="L243" s="42">
        <v>27.0351</v>
      </c>
      <c r="M243" s="39">
        <v>288.31289324944009</v>
      </c>
      <c r="N243" s="43">
        <v>-0.77139999999999997</v>
      </c>
      <c r="O243" s="43">
        <v>-0.78692198144395864</v>
      </c>
      <c r="P243" s="43">
        <v>0.3301</v>
      </c>
      <c r="Q243" s="43">
        <v>-0.15317297643169461</v>
      </c>
      <c r="R243" s="43">
        <v>0.81640000000000001</v>
      </c>
      <c r="S243" s="39">
        <v>370.08390000000003</v>
      </c>
      <c r="T243" s="39">
        <v>3420.3687615526801</v>
      </c>
      <c r="U243" s="44">
        <v>0.14940000000000001</v>
      </c>
      <c r="V243" s="45"/>
      <c r="W243" s="39">
        <v>95.795900000000003</v>
      </c>
      <c r="X243" s="46">
        <v>11.1953</v>
      </c>
      <c r="Y243" s="46">
        <v>21.319500000000001</v>
      </c>
      <c r="Z243" s="46" t="s">
        <v>33</v>
      </c>
      <c r="AA243" s="44">
        <v>0.313</v>
      </c>
      <c r="AB243" s="44">
        <v>0.24460000000000001</v>
      </c>
      <c r="AC243" s="46">
        <v>1.8978999999999999</v>
      </c>
      <c r="AD243" s="47"/>
    </row>
    <row r="244" spans="1:30" ht="29" x14ac:dyDescent="0.35">
      <c r="A244" s="39" t="s">
        <v>561</v>
      </c>
      <c r="B244" s="40" t="s">
        <v>562</v>
      </c>
      <c r="C244" s="40" t="s">
        <v>563</v>
      </c>
      <c r="D244" s="41">
        <v>144.46</v>
      </c>
      <c r="E244" s="42">
        <v>1.3351201478743071</v>
      </c>
      <c r="F244" s="42"/>
      <c r="G244" s="39"/>
      <c r="H244" s="42">
        <v>1.4632000000000001</v>
      </c>
      <c r="I244" s="39">
        <v>21.24274099883856</v>
      </c>
      <c r="J244" s="42"/>
      <c r="K244" s="39"/>
      <c r="L244" s="42">
        <v>-4.4238999999999997</v>
      </c>
      <c r="M244" s="39">
        <v>-47.178201983576827</v>
      </c>
      <c r="N244" s="43" t="s">
        <v>33</v>
      </c>
      <c r="O244" s="43"/>
      <c r="P244" s="43" t="s">
        <v>33</v>
      </c>
      <c r="Q244" s="43"/>
      <c r="R244" s="43" t="s">
        <v>33</v>
      </c>
      <c r="S244" s="39">
        <v>-0.28079999999999999</v>
      </c>
      <c r="T244" s="39">
        <v>-2.595194085027726</v>
      </c>
      <c r="U244" s="44">
        <v>0.10589999999999999</v>
      </c>
      <c r="V244" s="45"/>
      <c r="W244" s="39">
        <v>354.07330000000002</v>
      </c>
      <c r="X244" s="46">
        <v>3.0661999999999998</v>
      </c>
      <c r="Y244" s="46">
        <v>1189.4737</v>
      </c>
      <c r="Z244" s="46" t="s">
        <v>33</v>
      </c>
      <c r="AA244" s="44">
        <v>0.16800000000000001</v>
      </c>
      <c r="AB244" s="44">
        <v>-0.1014</v>
      </c>
      <c r="AC244" s="46">
        <v>0.50119999999999998</v>
      </c>
      <c r="AD244" s="47"/>
    </row>
    <row r="245" spans="1:30" ht="29" x14ac:dyDescent="0.35">
      <c r="A245" s="39" t="s">
        <v>564</v>
      </c>
      <c r="B245" s="40" t="s">
        <v>565</v>
      </c>
      <c r="C245" s="40" t="s">
        <v>563</v>
      </c>
      <c r="D245" s="41">
        <v>172.95680999999999</v>
      </c>
      <c r="E245" s="42">
        <v>1.598491774491682</v>
      </c>
      <c r="F245" s="42"/>
      <c r="G245" s="39"/>
      <c r="H245" s="42">
        <v>-4.0354000000000001</v>
      </c>
      <c r="I245" s="39">
        <v>-58.58594657375145</v>
      </c>
      <c r="J245" s="42"/>
      <c r="K245" s="39"/>
      <c r="L245" s="42">
        <v>-1.7685</v>
      </c>
      <c r="M245" s="39">
        <v>-18.85997653833849</v>
      </c>
      <c r="N245" s="43" t="s">
        <v>33</v>
      </c>
      <c r="O245" s="43"/>
      <c r="P245" s="43" t="s">
        <v>33</v>
      </c>
      <c r="Q245" s="43"/>
      <c r="R245" s="43" t="s">
        <v>33</v>
      </c>
      <c r="S245" s="39">
        <v>-21.3202</v>
      </c>
      <c r="T245" s="39">
        <v>-197.04436229205169</v>
      </c>
      <c r="U245" s="44" t="s">
        <v>33</v>
      </c>
      <c r="V245" s="45"/>
      <c r="W245" s="39">
        <v>4912.9161999999997</v>
      </c>
      <c r="X245" s="46">
        <v>72.181600000000003</v>
      </c>
      <c r="Y245" s="46" t="s">
        <v>33</v>
      </c>
      <c r="Z245" s="46" t="s">
        <v>33</v>
      </c>
      <c r="AA245" s="44">
        <v>-1.2999999999999999E-2</v>
      </c>
      <c r="AB245" s="44">
        <v>-0.17319999999999999</v>
      </c>
      <c r="AC245" s="46">
        <v>0.2127</v>
      </c>
      <c r="AD245" s="47"/>
    </row>
    <row r="246" spans="1:30" ht="29" x14ac:dyDescent="0.35">
      <c r="A246" s="39" t="s">
        <v>566</v>
      </c>
      <c r="B246" s="40" t="s">
        <v>567</v>
      </c>
      <c r="C246" s="40" t="s">
        <v>563</v>
      </c>
      <c r="D246" s="41">
        <v>342.3</v>
      </c>
      <c r="E246" s="42">
        <v>3.16358595194085</v>
      </c>
      <c r="F246" s="42"/>
      <c r="G246" s="39"/>
      <c r="H246" s="42">
        <v>12.929</v>
      </c>
      <c r="I246" s="39">
        <v>187.70325203252031</v>
      </c>
      <c r="J246" s="42">
        <v>15.64343786295006</v>
      </c>
      <c r="K246" s="39">
        <v>178.98055973994099</v>
      </c>
      <c r="L246" s="42">
        <v>-16.162800000000001</v>
      </c>
      <c r="M246" s="39">
        <v>-172.36642849525441</v>
      </c>
      <c r="N246" s="43">
        <v>-2.0331999999999999</v>
      </c>
      <c r="O246" s="43">
        <v>-1.9630455326863601</v>
      </c>
      <c r="P246" s="43" t="s">
        <v>33</v>
      </c>
      <c r="Q246" s="43"/>
      <c r="R246" s="43" t="s">
        <v>33</v>
      </c>
      <c r="S246" s="39">
        <v>-0.66</v>
      </c>
      <c r="T246" s="39">
        <v>-6.0998151571164509</v>
      </c>
      <c r="U246" s="44">
        <v>0.77500000000000002</v>
      </c>
      <c r="V246" s="45"/>
      <c r="W246" s="39">
        <v>264.77510000000001</v>
      </c>
      <c r="X246" s="46">
        <v>1.6414</v>
      </c>
      <c r="Y246" s="46">
        <v>9.6857000000000006</v>
      </c>
      <c r="Z246" s="46" t="s">
        <v>33</v>
      </c>
      <c r="AA246" s="44">
        <v>0.2392</v>
      </c>
      <c r="AB246" s="44">
        <v>0.31869999999999998</v>
      </c>
      <c r="AC246" s="46">
        <v>0.24110000000000001</v>
      </c>
      <c r="AD246" s="47"/>
    </row>
    <row r="247" spans="1:30" ht="29" x14ac:dyDescent="0.35">
      <c r="A247" s="39" t="s">
        <v>568</v>
      </c>
      <c r="B247" s="40" t="s">
        <v>569</v>
      </c>
      <c r="C247" s="40" t="s">
        <v>563</v>
      </c>
      <c r="D247" s="41">
        <v>10226.5</v>
      </c>
      <c r="E247" s="42">
        <v>94.514787430683924</v>
      </c>
      <c r="F247" s="42">
        <v>144.54822930933281</v>
      </c>
      <c r="G247" s="39">
        <v>2421.243372015625</v>
      </c>
      <c r="H247" s="42">
        <v>632.27070000000003</v>
      </c>
      <c r="I247" s="39">
        <v>9179.3074912891989</v>
      </c>
      <c r="J247" s="42">
        <v>239.99545208446131</v>
      </c>
      <c r="K247" s="39">
        <v>2745.8491365795371</v>
      </c>
      <c r="L247" s="42">
        <v>221.63579999999999</v>
      </c>
      <c r="M247" s="39">
        <v>2363.6109629945609</v>
      </c>
      <c r="N247" s="43">
        <v>-7.6499999999999999E-2</v>
      </c>
      <c r="O247" s="43">
        <v>-0.1392058174256158</v>
      </c>
      <c r="P247" s="43">
        <v>0.5333</v>
      </c>
      <c r="Q247" s="43">
        <v>-2.3802815399381231E-2</v>
      </c>
      <c r="R247" s="43">
        <v>0.4612</v>
      </c>
      <c r="S247" s="39">
        <v>665.43280000000004</v>
      </c>
      <c r="T247" s="39">
        <v>6150.0258780036966</v>
      </c>
      <c r="U247" s="44">
        <v>0.64339999999999997</v>
      </c>
      <c r="V247" s="45"/>
      <c r="W247" s="39">
        <v>249.31950000000001</v>
      </c>
      <c r="X247" s="46">
        <v>1.5626</v>
      </c>
      <c r="Y247" s="46">
        <v>13.649900000000001</v>
      </c>
      <c r="Z247" s="46" t="s">
        <v>33</v>
      </c>
      <c r="AA247" s="44">
        <v>0.22989999999999999</v>
      </c>
      <c r="AB247" s="44">
        <v>0.56599999999999995</v>
      </c>
      <c r="AC247" s="46">
        <v>0.96879999999999999</v>
      </c>
      <c r="AD247" s="47"/>
    </row>
    <row r="248" spans="1:30" ht="29" x14ac:dyDescent="0.35">
      <c r="A248" s="39" t="s">
        <v>570</v>
      </c>
      <c r="B248" s="40" t="s">
        <v>571</v>
      </c>
      <c r="C248" s="40" t="s">
        <v>563</v>
      </c>
      <c r="D248" s="41">
        <v>230.4</v>
      </c>
      <c r="E248" s="42">
        <v>2.1293900184842882</v>
      </c>
      <c r="F248" s="42">
        <v>7.6050728041333953</v>
      </c>
      <c r="G248" s="39">
        <v>127.38815417308869</v>
      </c>
      <c r="H248" s="42">
        <v>4.4661</v>
      </c>
      <c r="I248" s="39">
        <v>64.83885017421602</v>
      </c>
      <c r="J248" s="42">
        <v>3.006052504548661</v>
      </c>
      <c r="K248" s="39">
        <v>34.39301287768911</v>
      </c>
      <c r="L248" s="42">
        <v>8.0955999999999992</v>
      </c>
      <c r="M248" s="39">
        <v>86.334648608296888</v>
      </c>
      <c r="N248" s="43">
        <v>1.6931</v>
      </c>
      <c r="O248" s="43">
        <v>1.510238021755359</v>
      </c>
      <c r="P248" s="43">
        <v>6.4500000000000002E-2</v>
      </c>
      <c r="Q248" s="43">
        <v>-0.32227098219046602</v>
      </c>
      <c r="R248" s="43">
        <v>0.3513</v>
      </c>
      <c r="S248" s="39">
        <v>11.4124</v>
      </c>
      <c r="T248" s="39">
        <v>105.4750462107209</v>
      </c>
      <c r="U248" s="44">
        <v>0.22389999999999999</v>
      </c>
      <c r="V248" s="45"/>
      <c r="W248" s="39">
        <v>446.7928</v>
      </c>
      <c r="X248" s="46">
        <v>1.0875999999999999</v>
      </c>
      <c r="Y248" s="46">
        <v>94.426199999999994</v>
      </c>
      <c r="Z248" s="46" t="s">
        <v>33</v>
      </c>
      <c r="AA248" s="44">
        <v>0.1731</v>
      </c>
      <c r="AB248" s="44">
        <v>-7.4099999999999999E-2</v>
      </c>
      <c r="AC248" s="46">
        <v>8.9499999999999996E-2</v>
      </c>
      <c r="AD248" s="47"/>
    </row>
    <row r="249" spans="1:30" ht="29" x14ac:dyDescent="0.35">
      <c r="A249" s="39" t="s">
        <v>572</v>
      </c>
      <c r="B249" s="40" t="s">
        <v>573</v>
      </c>
      <c r="C249" s="40" t="s">
        <v>563</v>
      </c>
      <c r="D249" s="41">
        <v>80520</v>
      </c>
      <c r="E249" s="42">
        <v>744.17744916820709</v>
      </c>
      <c r="F249" s="42">
        <v>5794.9726538222494</v>
      </c>
      <c r="G249" s="39">
        <v>97068.218656989106</v>
      </c>
      <c r="H249" s="42">
        <v>29108.467700000001</v>
      </c>
      <c r="I249" s="39">
        <v>422596.80168408831</v>
      </c>
      <c r="J249" s="42">
        <v>1269.2197014383589</v>
      </c>
      <c r="K249" s="39">
        <v>14521.46609885655</v>
      </c>
      <c r="L249" s="42">
        <v>2797.2332999999999</v>
      </c>
      <c r="M249" s="39">
        <v>29830.79129785646</v>
      </c>
      <c r="N249" s="43">
        <v>1.2039</v>
      </c>
      <c r="O249" s="43">
        <v>1.054254790444705</v>
      </c>
      <c r="P249" s="43">
        <v>-0.51729999999999998</v>
      </c>
      <c r="Q249" s="43">
        <v>-0.69268220113042545</v>
      </c>
      <c r="R249" s="43">
        <v>2.0489000000000002</v>
      </c>
      <c r="S249" s="39">
        <v>54425.675999999999</v>
      </c>
      <c r="T249" s="39">
        <v>503009.94454713492</v>
      </c>
      <c r="U249" s="44">
        <v>0.1278</v>
      </c>
      <c r="V249" s="45">
        <v>2.573624993664644E-2</v>
      </c>
      <c r="W249" s="39">
        <v>912.61599999999999</v>
      </c>
      <c r="X249" s="46">
        <v>1.1829000000000001</v>
      </c>
      <c r="Y249" s="46">
        <v>3.1114000000000002</v>
      </c>
      <c r="Z249" s="46" t="s">
        <v>33</v>
      </c>
      <c r="AA249" s="44">
        <v>0.1673</v>
      </c>
      <c r="AB249" s="44">
        <v>1.95E-2</v>
      </c>
      <c r="AC249" s="46">
        <v>1.4040999999999999</v>
      </c>
      <c r="AD249" s="47"/>
    </row>
    <row r="250" spans="1:30" ht="29" x14ac:dyDescent="0.35">
      <c r="A250" s="39" t="s">
        <v>574</v>
      </c>
      <c r="B250" s="40" t="s">
        <v>575</v>
      </c>
      <c r="C250" s="40" t="s">
        <v>563</v>
      </c>
      <c r="D250" s="41">
        <v>4737.6000000000004</v>
      </c>
      <c r="E250" s="42">
        <v>43.785582255083177</v>
      </c>
      <c r="F250" s="42">
        <v>87.120792702107593</v>
      </c>
      <c r="G250" s="39">
        <v>1459.3097605043149</v>
      </c>
      <c r="H250" s="42">
        <v>304.92649999999998</v>
      </c>
      <c r="I250" s="39">
        <v>4426.9236353077813</v>
      </c>
      <c r="J250" s="42">
        <v>73.366092715231801</v>
      </c>
      <c r="K250" s="39">
        <v>839.40016607246662</v>
      </c>
      <c r="L250" s="42">
        <v>27.695699999999999</v>
      </c>
      <c r="M250" s="39">
        <v>295.35779033806119</v>
      </c>
      <c r="N250" s="43">
        <v>-0.62250000000000005</v>
      </c>
      <c r="O250" s="43">
        <v>-0.64813231843873309</v>
      </c>
      <c r="P250" s="43">
        <v>-0.68210000000000004</v>
      </c>
      <c r="Q250" s="43">
        <v>-0.79760445771568733</v>
      </c>
      <c r="R250" s="43">
        <v>0.42820000000000003</v>
      </c>
      <c r="S250" s="39">
        <v>1244.8904</v>
      </c>
      <c r="T250" s="39">
        <v>11505.456561922359</v>
      </c>
      <c r="U250" s="44">
        <v>0.13769999999999999</v>
      </c>
      <c r="V250" s="45">
        <v>0.12888253398769869</v>
      </c>
      <c r="W250" s="39">
        <v>410.75599999999997</v>
      </c>
      <c r="X250" s="46">
        <v>0.47899999999999998</v>
      </c>
      <c r="Y250" s="46">
        <v>16.394200000000001</v>
      </c>
      <c r="Z250" s="46" t="s">
        <v>33</v>
      </c>
      <c r="AA250" s="44">
        <v>-0.13139999999999999</v>
      </c>
      <c r="AB250" s="44">
        <v>-0.3301</v>
      </c>
      <c r="AC250" s="46">
        <v>0.78590000000000004</v>
      </c>
      <c r="AD250" s="47"/>
    </row>
    <row r="251" spans="1:30" ht="29" x14ac:dyDescent="0.35">
      <c r="A251" s="39" t="s">
        <v>576</v>
      </c>
      <c r="B251" s="40" t="s">
        <v>577</v>
      </c>
      <c r="C251" s="40" t="s">
        <v>563</v>
      </c>
      <c r="D251" s="41">
        <v>645.25</v>
      </c>
      <c r="E251" s="42">
        <v>5.9634935304990746</v>
      </c>
      <c r="F251" s="42">
        <v>2.4900006303497969E-2</v>
      </c>
      <c r="G251" s="39">
        <v>0.41708553272190901</v>
      </c>
      <c r="H251" s="42">
        <v>17.4175</v>
      </c>
      <c r="I251" s="39">
        <v>252.8673054587689</v>
      </c>
      <c r="J251" s="42">
        <v>6.60441640378549</v>
      </c>
      <c r="K251" s="39">
        <v>75.562811388459082</v>
      </c>
      <c r="L251" s="42">
        <v>-2.0935999999999999</v>
      </c>
      <c r="M251" s="39">
        <v>-22.32697024634744</v>
      </c>
      <c r="N251" s="43">
        <v>-1.3169999999999999</v>
      </c>
      <c r="O251" s="43">
        <v>-1.2954756425295939</v>
      </c>
      <c r="P251" s="43">
        <v>-85.080299999999994</v>
      </c>
      <c r="Q251" s="43">
        <v>-54.530915111442887</v>
      </c>
      <c r="R251" s="43">
        <v>0.35239999999999999</v>
      </c>
      <c r="S251" s="39">
        <v>35.614600000000003</v>
      </c>
      <c r="T251" s="39">
        <v>329.15526802218119</v>
      </c>
      <c r="U251" s="44">
        <v>0.1016</v>
      </c>
      <c r="V251" s="45">
        <v>5.4990670302856322E-2</v>
      </c>
      <c r="W251" s="39">
        <v>98.119799999999998</v>
      </c>
      <c r="X251" s="46" t="s">
        <v>33</v>
      </c>
      <c r="Y251" s="46">
        <v>37.263300000000001</v>
      </c>
      <c r="Z251" s="46" t="s">
        <v>33</v>
      </c>
      <c r="AA251" s="44">
        <v>-0.23230000000000001</v>
      </c>
      <c r="AB251" s="44">
        <v>-0.30599999999999999</v>
      </c>
      <c r="AC251" s="46">
        <v>9.6699999999999994E-2</v>
      </c>
      <c r="AD251" s="47"/>
    </row>
    <row r="252" spans="1:30" ht="29" x14ac:dyDescent="0.35">
      <c r="A252" s="39" t="s">
        <v>578</v>
      </c>
      <c r="B252" s="40" t="s">
        <v>578</v>
      </c>
      <c r="C252" s="40" t="s">
        <v>579</v>
      </c>
      <c r="D252" s="41">
        <v>1372.63428</v>
      </c>
      <c r="E252" s="42">
        <v>12.68608391866913</v>
      </c>
      <c r="F252" s="42">
        <v>85.46601770392094</v>
      </c>
      <c r="G252" s="39">
        <v>1431.5915863303339</v>
      </c>
      <c r="H252" s="42">
        <v>-281.12990000000002</v>
      </c>
      <c r="I252" s="39">
        <v>-4081.444541231127</v>
      </c>
      <c r="J252" s="42">
        <v>661.75</v>
      </c>
      <c r="K252" s="39">
        <v>7571.2504147454893</v>
      </c>
      <c r="L252" s="42">
        <v>629.50850000000003</v>
      </c>
      <c r="M252" s="39">
        <v>6713.3251572997769</v>
      </c>
      <c r="N252" s="43" t="s">
        <v>33</v>
      </c>
      <c r="O252" s="43">
        <v>-0.11331354934118271</v>
      </c>
      <c r="P252" s="43">
        <v>6.3655999999999997</v>
      </c>
      <c r="Q252" s="43">
        <v>3.6894136717500272</v>
      </c>
      <c r="R252" s="43" t="s">
        <v>33</v>
      </c>
      <c r="S252" s="39">
        <v>-847.54570000000001</v>
      </c>
      <c r="T252" s="39">
        <v>-7833.1395563770793</v>
      </c>
      <c r="U252" s="44" t="s">
        <v>33</v>
      </c>
      <c r="V252" s="45">
        <v>-0.16133111419311849</v>
      </c>
      <c r="W252" s="39">
        <v>198.35489999999999</v>
      </c>
      <c r="X252" s="46">
        <v>1.8715999999999999</v>
      </c>
      <c r="Y252" s="46" t="s">
        <v>33</v>
      </c>
      <c r="Z252" s="46" t="s">
        <v>33</v>
      </c>
      <c r="AA252" s="44">
        <v>0.14369999999999999</v>
      </c>
      <c r="AB252" s="44">
        <v>2.87E-2</v>
      </c>
      <c r="AC252" s="46">
        <v>0.1794</v>
      </c>
      <c r="AD252" s="47"/>
    </row>
    <row r="253" spans="1:30" ht="29" x14ac:dyDescent="0.35">
      <c r="A253" s="39" t="s">
        <v>580</v>
      </c>
      <c r="B253" s="40" t="s">
        <v>580</v>
      </c>
      <c r="C253" s="40" t="s">
        <v>579</v>
      </c>
      <c r="D253" s="41">
        <v>1781.2435410000001</v>
      </c>
      <c r="E253" s="42">
        <v>16.46250962107209</v>
      </c>
      <c r="F253" s="42">
        <v>49.113218097391403</v>
      </c>
      <c r="G253" s="39">
        <v>822.66696980555093</v>
      </c>
      <c r="H253" s="42">
        <v>-313.42930000000001</v>
      </c>
      <c r="I253" s="39">
        <v>-4550.3673054587689</v>
      </c>
      <c r="J253" s="42"/>
      <c r="K253" s="39"/>
      <c r="L253" s="42">
        <v>-202.01740000000001</v>
      </c>
      <c r="M253" s="39">
        <v>-2154.3926628985819</v>
      </c>
      <c r="N253" s="43" t="s">
        <v>33</v>
      </c>
      <c r="O253" s="43"/>
      <c r="P253" s="43">
        <v>-5.1132999999999997</v>
      </c>
      <c r="Q253" s="43">
        <v>-3.618790764636878</v>
      </c>
      <c r="R253" s="43" t="s">
        <v>33</v>
      </c>
      <c r="S253" s="39">
        <v>-1579.2914000000001</v>
      </c>
      <c r="T253" s="39">
        <v>-14596.038817005539</v>
      </c>
      <c r="U253" s="44" t="s">
        <v>33</v>
      </c>
      <c r="V253" s="45">
        <v>-0.1031674447794128</v>
      </c>
      <c r="W253" s="39">
        <v>546.654</v>
      </c>
      <c r="X253" s="46" t="s">
        <v>33</v>
      </c>
      <c r="Y253" s="46" t="s">
        <v>33</v>
      </c>
      <c r="Z253" s="46" t="s">
        <v>33</v>
      </c>
      <c r="AA253" s="44">
        <v>0.1348</v>
      </c>
      <c r="AB253" s="44">
        <v>0.18379999999999999</v>
      </c>
      <c r="AC253" s="46">
        <v>0.26150000000000001</v>
      </c>
      <c r="AD253" s="47"/>
    </row>
    <row r="254" spans="1:30" ht="29" x14ac:dyDescent="0.35">
      <c r="A254" s="46" t="s">
        <v>581</v>
      </c>
      <c r="B254" s="40" t="s">
        <v>582</v>
      </c>
      <c r="C254" s="40" t="s">
        <v>583</v>
      </c>
      <c r="D254" s="41">
        <v>127.26</v>
      </c>
      <c r="E254" s="42">
        <v>1.176155268022181</v>
      </c>
      <c r="F254" s="42"/>
      <c r="G254" s="39"/>
      <c r="H254" s="42">
        <v>0.10489999999999999</v>
      </c>
      <c r="I254" s="39">
        <v>1.522938443670151</v>
      </c>
      <c r="J254" s="42">
        <v>0.16141377757766781</v>
      </c>
      <c r="K254" s="39">
        <v>1.8467761698988341</v>
      </c>
      <c r="L254" s="42">
        <v>-7.17E-2</v>
      </c>
      <c r="M254" s="39">
        <v>-0.76463687746614051</v>
      </c>
      <c r="N254" s="43">
        <v>-1.4441999999999999</v>
      </c>
      <c r="O254" s="43">
        <v>-1.4140387394689129</v>
      </c>
      <c r="P254" s="43" t="s">
        <v>33</v>
      </c>
      <c r="Q254" s="43"/>
      <c r="R254" s="43" t="s">
        <v>33</v>
      </c>
      <c r="S254" s="39">
        <v>11.6044</v>
      </c>
      <c r="T254" s="39">
        <v>107.2495378927911</v>
      </c>
      <c r="U254" s="44">
        <v>0.1</v>
      </c>
      <c r="V254" s="45">
        <v>3.1458531935176358E-2</v>
      </c>
      <c r="W254" s="39">
        <v>3190.9288000000001</v>
      </c>
      <c r="X254" s="46">
        <v>3.2187000000000001</v>
      </c>
      <c r="Y254" s="46">
        <v>33.867400000000004</v>
      </c>
      <c r="Z254" s="46" t="s">
        <v>33</v>
      </c>
      <c r="AA254" s="44">
        <v>1.2200000000000001E-2</v>
      </c>
      <c r="AB254" s="44">
        <v>-8.1799999999999998E-2</v>
      </c>
      <c r="AC254" s="46">
        <v>0.16800000000000001</v>
      </c>
      <c r="AD254" s="47"/>
    </row>
    <row r="255" spans="1:30" ht="58" x14ac:dyDescent="0.35">
      <c r="A255" s="49" t="s">
        <v>584</v>
      </c>
      <c r="B255" s="40" t="s">
        <v>585</v>
      </c>
      <c r="C255" s="40" t="s">
        <v>583</v>
      </c>
      <c r="D255" s="41">
        <v>18600</v>
      </c>
      <c r="E255" s="42">
        <v>171.90388170055451</v>
      </c>
      <c r="F255" s="42">
        <v>108.9517766929188</v>
      </c>
      <c r="G255" s="39">
        <v>1824.9878843034969</v>
      </c>
      <c r="H255" s="42">
        <v>2066.0650000000001</v>
      </c>
      <c r="I255" s="39">
        <v>29995.136469221841</v>
      </c>
      <c r="J255" s="42">
        <v>1517.9917051783391</v>
      </c>
      <c r="K255" s="39">
        <v>17367.72999986658</v>
      </c>
      <c r="L255" s="42">
        <v>1281.0332000000001</v>
      </c>
      <c r="M255" s="39">
        <v>13661.439692865521</v>
      </c>
      <c r="N255" s="43">
        <v>-0.15609999999999999</v>
      </c>
      <c r="O255" s="43">
        <v>-0.2134009629945611</v>
      </c>
      <c r="P255" s="43">
        <v>10.7578</v>
      </c>
      <c r="Q255" s="43">
        <v>6.4857700757171797</v>
      </c>
      <c r="R255" s="43" t="s">
        <v>33</v>
      </c>
      <c r="S255" s="39">
        <v>4918.2458999999999</v>
      </c>
      <c r="T255" s="39">
        <v>45455.137707948241</v>
      </c>
      <c r="U255" s="44">
        <v>0.62350000000000005</v>
      </c>
      <c r="V255" s="45">
        <v>0.1018878399275918</v>
      </c>
      <c r="W255" s="39">
        <v>15.3226</v>
      </c>
      <c r="X255" s="46">
        <v>0.20419999999999999</v>
      </c>
      <c r="Y255" s="46">
        <v>4.4039000000000001</v>
      </c>
      <c r="Z255" s="46" t="s">
        <v>33</v>
      </c>
      <c r="AA255" s="44">
        <v>0.19220000000000001</v>
      </c>
      <c r="AB255" s="44">
        <v>0.3926</v>
      </c>
      <c r="AC255" s="46">
        <v>1.1942999999999999</v>
      </c>
      <c r="AD255" s="47" t="s">
        <v>586</v>
      </c>
    </row>
    <row r="256" spans="1:30" ht="87" x14ac:dyDescent="0.35">
      <c r="A256" s="49" t="s">
        <v>587</v>
      </c>
      <c r="B256" s="40" t="s">
        <v>588</v>
      </c>
      <c r="C256" s="40" t="s">
        <v>583</v>
      </c>
      <c r="D256" s="41">
        <v>169797.44205424</v>
      </c>
      <c r="E256" s="42">
        <v>1569.292440427357</v>
      </c>
      <c r="F256" s="42">
        <v>1523.0562833522879</v>
      </c>
      <c r="G256" s="39">
        <v>25511.830541914369</v>
      </c>
      <c r="H256" s="42">
        <v>20956.914000000001</v>
      </c>
      <c r="I256" s="39">
        <v>304252.52613240422</v>
      </c>
      <c r="J256" s="42">
        <v>16968.8658625731</v>
      </c>
      <c r="K256" s="39">
        <v>194145.11930452159</v>
      </c>
      <c r="L256" s="42">
        <v>13928.045099999999</v>
      </c>
      <c r="M256" s="39">
        <v>148534.1271195478</v>
      </c>
      <c r="N256" s="43">
        <v>-0.1792</v>
      </c>
      <c r="O256" s="43">
        <v>-0.23493246880665461</v>
      </c>
      <c r="P256" s="43">
        <v>8.1448</v>
      </c>
      <c r="Q256" s="43">
        <v>4.8221665777967369</v>
      </c>
      <c r="R256" s="43" t="s">
        <v>33</v>
      </c>
      <c r="S256" s="39">
        <v>31266.947400000001</v>
      </c>
      <c r="T256" s="39">
        <v>288973.63585951942</v>
      </c>
      <c r="U256" s="44">
        <v>0.6</v>
      </c>
      <c r="V256" s="45">
        <v>5.0644856394409972E-2</v>
      </c>
      <c r="W256" s="39">
        <v>47.342100000000002</v>
      </c>
      <c r="X256" s="46">
        <v>0.31109999999999999</v>
      </c>
      <c r="Y256" s="46">
        <v>3.5895999999999999</v>
      </c>
      <c r="Z256" s="46" t="s">
        <v>33</v>
      </c>
      <c r="AA256" s="44">
        <v>0.24510000000000001</v>
      </c>
      <c r="AB256" s="44">
        <v>0.37059999999999998</v>
      </c>
      <c r="AC256" s="46">
        <v>1.1102000000000001</v>
      </c>
      <c r="AD256" s="47" t="s">
        <v>589</v>
      </c>
    </row>
    <row r="257" spans="1:30" ht="29" x14ac:dyDescent="0.35">
      <c r="A257" s="39" t="s">
        <v>590</v>
      </c>
      <c r="B257" s="40" t="s">
        <v>591</v>
      </c>
      <c r="C257" s="40" t="s">
        <v>583</v>
      </c>
      <c r="D257" s="41">
        <v>28776</v>
      </c>
      <c r="E257" s="42">
        <v>265.95194085027731</v>
      </c>
      <c r="F257" s="42">
        <v>518.61623595968467</v>
      </c>
      <c r="G257" s="39">
        <v>8687.0391283029257</v>
      </c>
      <c r="H257" s="42">
        <v>3698.4220999999998</v>
      </c>
      <c r="I257" s="39">
        <v>53693.700638792099</v>
      </c>
      <c r="J257" s="42">
        <v>1961.401433319485</v>
      </c>
      <c r="K257" s="39">
        <v>22440.893714397502</v>
      </c>
      <c r="L257" s="42">
        <v>1888.4373000000001</v>
      </c>
      <c r="M257" s="39">
        <v>20139.034872560522</v>
      </c>
      <c r="N257" s="43">
        <v>-3.7199999999999997E-2</v>
      </c>
      <c r="O257" s="43">
        <v>-0.1025742945504958</v>
      </c>
      <c r="P257" s="43">
        <v>2.6413000000000002</v>
      </c>
      <c r="Q257" s="43">
        <v>1.3182852724752061</v>
      </c>
      <c r="R257" s="43" t="s">
        <v>33</v>
      </c>
      <c r="S257" s="39">
        <v>3859.8344999999999</v>
      </c>
      <c r="T257" s="39">
        <v>35673.146950092421</v>
      </c>
      <c r="U257" s="44">
        <v>0.59989999999999999</v>
      </c>
      <c r="V257" s="45"/>
      <c r="W257" s="39">
        <v>10.4719</v>
      </c>
      <c r="X257" s="46">
        <v>0.30499999999999999</v>
      </c>
      <c r="Y257" s="46">
        <v>4.4000000000000004</v>
      </c>
      <c r="Z257" s="46" t="s">
        <v>33</v>
      </c>
      <c r="AA257" s="44">
        <v>0.1082</v>
      </c>
      <c r="AB257" s="44">
        <v>0.51590000000000003</v>
      </c>
      <c r="AC257" s="46">
        <v>0.99629999999999996</v>
      </c>
      <c r="AD257" s="47"/>
    </row>
    <row r="258" spans="1:30" ht="58" x14ac:dyDescent="0.35">
      <c r="A258" s="50" t="s">
        <v>592</v>
      </c>
      <c r="B258" s="40" t="s">
        <v>593</v>
      </c>
      <c r="C258" s="40" t="s">
        <v>583</v>
      </c>
      <c r="D258" s="41">
        <v>270258.65999999997</v>
      </c>
      <c r="E258" s="42">
        <v>2497.7695009242138</v>
      </c>
      <c r="F258" s="42">
        <v>4649.2494121796381</v>
      </c>
      <c r="G258" s="39">
        <v>77876.874575873328</v>
      </c>
      <c r="H258" s="42">
        <v>31983.208600000002</v>
      </c>
      <c r="I258" s="39">
        <v>464332.29674796748</v>
      </c>
      <c r="J258" s="42">
        <v>14252.28056581674</v>
      </c>
      <c r="K258" s="39">
        <v>163063.97452966991</v>
      </c>
      <c r="L258" s="42">
        <v>15818.6062</v>
      </c>
      <c r="M258" s="39">
        <v>168695.8110269809</v>
      </c>
      <c r="N258" s="43">
        <v>0.1099</v>
      </c>
      <c r="O258" s="43">
        <v>3.4537588781060169E-2</v>
      </c>
      <c r="P258" s="43">
        <v>2.4024000000000001</v>
      </c>
      <c r="Q258" s="43">
        <v>1.166186200277274</v>
      </c>
      <c r="R258" s="43" t="s">
        <v>33</v>
      </c>
      <c r="S258" s="39">
        <v>41590.490899999997</v>
      </c>
      <c r="T258" s="39">
        <v>384385.31330868759</v>
      </c>
      <c r="U258" s="44">
        <v>0.59299999999999997</v>
      </c>
      <c r="V258" s="45">
        <v>9.202528229140837E-2</v>
      </c>
      <c r="W258" s="39">
        <v>24.353000000000002</v>
      </c>
      <c r="X258" s="46">
        <v>0.40689999999999998</v>
      </c>
      <c r="Y258" s="46">
        <v>5.0292000000000003</v>
      </c>
      <c r="Z258" s="46" t="s">
        <v>33</v>
      </c>
      <c r="AA258" s="44">
        <v>0.23119999999999999</v>
      </c>
      <c r="AB258" s="44">
        <v>0.60099999999999998</v>
      </c>
      <c r="AC258" s="46">
        <v>1.379</v>
      </c>
      <c r="AD258" s="47" t="s">
        <v>594</v>
      </c>
    </row>
    <row r="259" spans="1:30" ht="29" x14ac:dyDescent="0.35">
      <c r="A259" s="39" t="s">
        <v>595</v>
      </c>
      <c r="B259" s="40" t="s">
        <v>596</v>
      </c>
      <c r="C259" s="40" t="s">
        <v>583</v>
      </c>
      <c r="D259" s="41">
        <v>164277.75</v>
      </c>
      <c r="E259" s="42">
        <v>1518.2786506469499</v>
      </c>
      <c r="F259" s="42">
        <v>5637.0329253421251</v>
      </c>
      <c r="G259" s="39">
        <v>94422.662066032237</v>
      </c>
      <c r="H259" s="42">
        <v>24130.867399999999</v>
      </c>
      <c r="I259" s="39">
        <v>350331.98896631831</v>
      </c>
      <c r="J259" s="42">
        <v>10345.618866047749</v>
      </c>
      <c r="K259" s="39">
        <v>118366.8623050438</v>
      </c>
      <c r="L259" s="42">
        <v>12480.954599999999</v>
      </c>
      <c r="M259" s="39">
        <v>133101.78735203159</v>
      </c>
      <c r="N259" s="43">
        <v>0.2064</v>
      </c>
      <c r="O259" s="43">
        <v>0.1244852212861256</v>
      </c>
      <c r="P259" s="43">
        <v>1.2141</v>
      </c>
      <c r="Q259" s="43">
        <v>0.40963815719313218</v>
      </c>
      <c r="R259" s="43" t="s">
        <v>33</v>
      </c>
      <c r="S259" s="39">
        <v>35603.605499999998</v>
      </c>
      <c r="T259" s="39">
        <v>329053.65526802221</v>
      </c>
      <c r="U259" s="44">
        <v>0.42480000000000001</v>
      </c>
      <c r="V259" s="45"/>
      <c r="W259" s="39">
        <v>23.532800000000002</v>
      </c>
      <c r="X259" s="46">
        <v>0.40100000000000002</v>
      </c>
      <c r="Y259" s="46">
        <v>4.3019999999999996</v>
      </c>
      <c r="Z259" s="46" t="s">
        <v>33</v>
      </c>
      <c r="AA259" s="44">
        <v>0.28639999999999999</v>
      </c>
      <c r="AB259" s="44">
        <v>0.42470000000000002</v>
      </c>
      <c r="AC259" s="46">
        <v>1.2397</v>
      </c>
      <c r="AD259" s="47"/>
    </row>
    <row r="260" spans="1:30" ht="29" x14ac:dyDescent="0.35">
      <c r="A260" s="39" t="s">
        <v>597</v>
      </c>
      <c r="B260" s="40" t="s">
        <v>598</v>
      </c>
      <c r="C260" s="40" t="s">
        <v>583</v>
      </c>
      <c r="D260" s="41">
        <v>70140</v>
      </c>
      <c r="E260" s="42">
        <v>648.24399260628468</v>
      </c>
      <c r="F260" s="42">
        <v>2142.0856081112079</v>
      </c>
      <c r="G260" s="39">
        <v>35880.830956636652</v>
      </c>
      <c r="H260" s="42">
        <v>9986.9987000000001</v>
      </c>
      <c r="I260" s="39">
        <v>144991.27032520331</v>
      </c>
      <c r="J260" s="42">
        <v>4632.5071931739258</v>
      </c>
      <c r="K260" s="39">
        <v>53001.695515873893</v>
      </c>
      <c r="L260" s="42">
        <v>4669.1040000000003</v>
      </c>
      <c r="M260" s="39">
        <v>49793.153460595073</v>
      </c>
      <c r="N260" s="43">
        <v>7.9000000000000008E-3</v>
      </c>
      <c r="O260" s="43">
        <v>-6.0536592726884941E-2</v>
      </c>
      <c r="P260" s="43">
        <v>1.1797</v>
      </c>
      <c r="Q260" s="43">
        <v>0.38773690945931533</v>
      </c>
      <c r="R260" s="43">
        <v>0.68669999999999998</v>
      </c>
      <c r="S260" s="39">
        <v>9314.4953999999998</v>
      </c>
      <c r="T260" s="39">
        <v>86085.909426987055</v>
      </c>
      <c r="U260" s="44">
        <v>0.59989999999999999</v>
      </c>
      <c r="V260" s="45"/>
      <c r="W260" s="39">
        <v>36.574199999999998</v>
      </c>
      <c r="X260" s="46">
        <v>0.36520000000000002</v>
      </c>
      <c r="Y260" s="46">
        <v>4.5286999999999997</v>
      </c>
      <c r="Z260" s="46" t="s">
        <v>33</v>
      </c>
      <c r="AA260" s="44">
        <v>0.20230000000000001</v>
      </c>
      <c r="AB260" s="44">
        <v>0.35570000000000002</v>
      </c>
      <c r="AC260" s="46">
        <v>1.2437</v>
      </c>
      <c r="AD260" s="47"/>
    </row>
    <row r="261" spans="1:30" ht="29" x14ac:dyDescent="0.35">
      <c r="A261" s="39" t="s">
        <v>599</v>
      </c>
      <c r="B261" s="40" t="s">
        <v>600</v>
      </c>
      <c r="C261" s="40" t="s">
        <v>583</v>
      </c>
      <c r="D261" s="41">
        <v>20910</v>
      </c>
      <c r="E261" s="42">
        <v>193.2532347504621</v>
      </c>
      <c r="F261" s="42">
        <v>622.28900338857159</v>
      </c>
      <c r="G261" s="39">
        <v>10423.60139679349</v>
      </c>
      <c r="H261" s="42">
        <v>2900.3045999999999</v>
      </c>
      <c r="I261" s="39">
        <v>42106.628919860617</v>
      </c>
      <c r="J261" s="42">
        <v>796.03182708865268</v>
      </c>
      <c r="K261" s="39">
        <v>9107.6030237938357</v>
      </c>
      <c r="L261" s="42">
        <v>1340.5971999999999</v>
      </c>
      <c r="M261" s="39">
        <v>14296.65351391703</v>
      </c>
      <c r="N261" s="43">
        <v>0.68410000000000004</v>
      </c>
      <c r="O261" s="43">
        <v>0.56974930468166796</v>
      </c>
      <c r="P261" s="43">
        <v>1.1543000000000001</v>
      </c>
      <c r="Q261" s="43">
        <v>0.37156563933027642</v>
      </c>
      <c r="R261" s="43">
        <v>0.60950000000000004</v>
      </c>
      <c r="S261" s="39">
        <v>2658.2962000000002</v>
      </c>
      <c r="T261" s="39">
        <v>24568.35674676525</v>
      </c>
      <c r="U261" s="44">
        <v>0.96540000000000004</v>
      </c>
      <c r="V261" s="45">
        <v>6.8659098771901406E-2</v>
      </c>
      <c r="W261" s="39">
        <v>20.5243</v>
      </c>
      <c r="X261" s="46">
        <v>0.78100000000000003</v>
      </c>
      <c r="Y261" s="46">
        <v>5.5084</v>
      </c>
      <c r="Z261" s="46" t="s">
        <v>33</v>
      </c>
      <c r="AA261" s="44">
        <v>0.10299999999999999</v>
      </c>
      <c r="AB261" s="44">
        <v>0.24110000000000001</v>
      </c>
      <c r="AC261" s="46">
        <v>0.79630000000000001</v>
      </c>
      <c r="AD261" s="47"/>
    </row>
    <row r="262" spans="1:30" ht="29" x14ac:dyDescent="0.35">
      <c r="A262" s="39" t="s">
        <v>601</v>
      </c>
      <c r="B262" s="40" t="s">
        <v>602</v>
      </c>
      <c r="C262" s="40" t="s">
        <v>583</v>
      </c>
      <c r="D262" s="41">
        <v>32032</v>
      </c>
      <c r="E262" s="42">
        <v>296.0443622920518</v>
      </c>
      <c r="F262" s="42">
        <v>647.45823376887495</v>
      </c>
      <c r="G262" s="39">
        <v>10845.196545542291</v>
      </c>
      <c r="H262" s="42">
        <v>3762.1999000000001</v>
      </c>
      <c r="I262" s="39">
        <v>54619.626887340302</v>
      </c>
      <c r="J262" s="42">
        <v>393.71946204977581</v>
      </c>
      <c r="K262" s="39">
        <v>4504.6447152818073</v>
      </c>
      <c r="L262" s="42">
        <v>1273.4856</v>
      </c>
      <c r="M262" s="39">
        <v>13580.949130852079</v>
      </c>
      <c r="N262" s="43">
        <v>2.2345000000000002</v>
      </c>
      <c r="O262" s="43">
        <v>2.0148768636024319</v>
      </c>
      <c r="P262" s="43">
        <v>0.96689999999999998</v>
      </c>
      <c r="Q262" s="43">
        <v>0.2522547723152393</v>
      </c>
      <c r="R262" s="43">
        <v>0.6996</v>
      </c>
      <c r="S262" s="39">
        <v>2655.2183</v>
      </c>
      <c r="T262" s="39">
        <v>24539.910351201481</v>
      </c>
      <c r="U262" s="44">
        <v>0.74639999999999995</v>
      </c>
      <c r="V262" s="45">
        <v>0.14645380751830861</v>
      </c>
      <c r="W262" s="39">
        <v>40.970300000000002</v>
      </c>
      <c r="X262" s="46">
        <v>1.4932000000000001</v>
      </c>
      <c r="Y262" s="46">
        <v>7.3341000000000003</v>
      </c>
      <c r="Z262" s="46" t="s">
        <v>33</v>
      </c>
      <c r="AA262" s="44">
        <v>0.22570000000000001</v>
      </c>
      <c r="AB262" s="44">
        <v>0.47210000000000002</v>
      </c>
      <c r="AC262" s="46">
        <v>1.0975999999999999</v>
      </c>
      <c r="AD262" s="47"/>
    </row>
    <row r="263" spans="1:30" ht="29" x14ac:dyDescent="0.35">
      <c r="A263" s="39" t="s">
        <v>603</v>
      </c>
      <c r="B263" s="40" t="s">
        <v>604</v>
      </c>
      <c r="C263" s="40" t="s">
        <v>583</v>
      </c>
      <c r="D263" s="41">
        <v>30222</v>
      </c>
      <c r="E263" s="42">
        <v>279.31608133086883</v>
      </c>
      <c r="F263" s="42">
        <v>1004.517758671805</v>
      </c>
      <c r="G263" s="39">
        <v>16826.093110080488</v>
      </c>
      <c r="H263" s="42">
        <v>2676.712</v>
      </c>
      <c r="I263" s="39">
        <v>38860.511033681767</v>
      </c>
      <c r="J263" s="42">
        <v>872.8074188562598</v>
      </c>
      <c r="K263" s="39">
        <v>9986.0121375268573</v>
      </c>
      <c r="L263" s="42">
        <v>1694.1192000000001</v>
      </c>
      <c r="M263" s="39">
        <v>18066.750559880558</v>
      </c>
      <c r="N263" s="43">
        <v>0.94099999999999995</v>
      </c>
      <c r="O263" s="43">
        <v>0.80920574810707002</v>
      </c>
      <c r="P263" s="43">
        <v>0.6865</v>
      </c>
      <c r="Q263" s="43">
        <v>7.3734136717500398E-2</v>
      </c>
      <c r="R263" s="43">
        <v>0.46679999999999999</v>
      </c>
      <c r="S263" s="39">
        <v>3616.7968999999998</v>
      </c>
      <c r="T263" s="39">
        <v>33426.958410351202</v>
      </c>
      <c r="U263" s="44">
        <v>0.70609999999999995</v>
      </c>
      <c r="V263" s="45">
        <v>0.38711456443577041</v>
      </c>
      <c r="W263" s="39">
        <v>38.206200000000003</v>
      </c>
      <c r="X263" s="46">
        <v>0.86150000000000004</v>
      </c>
      <c r="Y263" s="46">
        <v>8.6365999999999996</v>
      </c>
      <c r="Z263" s="46" t="s">
        <v>33</v>
      </c>
      <c r="AA263" s="44">
        <v>0.1196</v>
      </c>
      <c r="AB263" s="44">
        <v>0.2417</v>
      </c>
      <c r="AC263" s="46">
        <v>1.0934999999999999</v>
      </c>
      <c r="AD263" s="47"/>
    </row>
    <row r="264" spans="1:30" ht="29" x14ac:dyDescent="0.35">
      <c r="A264" s="39" t="s">
        <v>605</v>
      </c>
      <c r="B264" s="40" t="s">
        <v>606</v>
      </c>
      <c r="C264" s="40" t="s">
        <v>583</v>
      </c>
      <c r="D264" s="41">
        <v>39312</v>
      </c>
      <c r="E264" s="42">
        <v>363.32717190388172</v>
      </c>
      <c r="F264" s="42">
        <v>1725.802183406113</v>
      </c>
      <c r="G264" s="39">
        <v>28907.909269784141</v>
      </c>
      <c r="H264" s="42">
        <v>5334.0832</v>
      </c>
      <c r="I264" s="39">
        <v>77440.232288037165</v>
      </c>
      <c r="J264" s="42">
        <v>478.44158831362728</v>
      </c>
      <c r="K264" s="39">
        <v>5473.9721555739197</v>
      </c>
      <c r="L264" s="42">
        <v>2371.2521999999999</v>
      </c>
      <c r="M264" s="39">
        <v>25287.962034765911</v>
      </c>
      <c r="N264" s="43">
        <v>3.9561999999999999</v>
      </c>
      <c r="O264" s="43">
        <v>3.6196731214674212</v>
      </c>
      <c r="P264" s="43">
        <v>0.374</v>
      </c>
      <c r="Q264" s="43">
        <v>-0.12522341900394571</v>
      </c>
      <c r="R264" s="43">
        <v>0.18870000000000001</v>
      </c>
      <c r="S264" s="39">
        <v>5454.7255999999998</v>
      </c>
      <c r="T264" s="39">
        <v>50413.360443622922</v>
      </c>
      <c r="U264" s="44">
        <v>0.83989999999999998</v>
      </c>
      <c r="V264" s="45">
        <v>3.8663645141493112E-2</v>
      </c>
      <c r="W264" s="39">
        <v>35.9405</v>
      </c>
      <c r="X264" s="46">
        <v>1.2363999999999999</v>
      </c>
      <c r="Y264" s="46">
        <v>7.2504999999999997</v>
      </c>
      <c r="Z264" s="46" t="s">
        <v>33</v>
      </c>
      <c r="AA264" s="44">
        <v>0.10730000000000001</v>
      </c>
      <c r="AB264" s="44">
        <v>0.32100000000000001</v>
      </c>
      <c r="AC264" s="46">
        <v>1.2519</v>
      </c>
      <c r="AD264" s="47"/>
    </row>
    <row r="265" spans="1:30" ht="29" x14ac:dyDescent="0.35">
      <c r="A265" s="39" t="s">
        <v>607</v>
      </c>
      <c r="B265" s="40" t="s">
        <v>608</v>
      </c>
      <c r="C265" s="40" t="s">
        <v>583</v>
      </c>
      <c r="D265" s="41">
        <v>10140</v>
      </c>
      <c r="E265" s="42">
        <v>93.715341959334566</v>
      </c>
      <c r="F265" s="42">
        <v>454.64124319014019</v>
      </c>
      <c r="G265" s="39">
        <v>7615.4312092150794</v>
      </c>
      <c r="H265" s="42">
        <v>1202.8498</v>
      </c>
      <c r="I265" s="39">
        <v>17462.976190476191</v>
      </c>
      <c r="J265" s="42">
        <v>488.49611361673539</v>
      </c>
      <c r="K265" s="39">
        <v>5589.0085422323646</v>
      </c>
      <c r="L265" s="42">
        <v>509.06180000000001</v>
      </c>
      <c r="M265" s="39">
        <v>5428.8343819985066</v>
      </c>
      <c r="N265" s="43">
        <v>4.2099999999999999E-2</v>
      </c>
      <c r="O265" s="43">
        <v>-2.8658778927162291E-2</v>
      </c>
      <c r="P265" s="43">
        <v>0.1197</v>
      </c>
      <c r="Q265" s="43">
        <v>-0.28712711954782988</v>
      </c>
      <c r="R265" s="43">
        <v>0.43819999999999998</v>
      </c>
      <c r="S265" s="39">
        <v>1198.3435999999999</v>
      </c>
      <c r="T265" s="39">
        <v>11075.264325323469</v>
      </c>
      <c r="U265" s="44">
        <v>0.99760000000000004</v>
      </c>
      <c r="V265" s="45">
        <v>0.77580135109138315</v>
      </c>
      <c r="W265" s="39">
        <v>128.1857</v>
      </c>
      <c r="X265" s="46">
        <v>0.42270000000000002</v>
      </c>
      <c r="Y265" s="46">
        <v>7.4316000000000004</v>
      </c>
      <c r="Z265" s="46" t="s">
        <v>33</v>
      </c>
      <c r="AA265" s="44">
        <v>0.13170000000000001</v>
      </c>
      <c r="AB265" s="44">
        <v>0.40839999999999999</v>
      </c>
      <c r="AC265" s="46">
        <v>1.0780000000000001</v>
      </c>
      <c r="AD265" s="47"/>
    </row>
    <row r="266" spans="1:30" ht="29" x14ac:dyDescent="0.35">
      <c r="A266" s="39" t="s">
        <v>609</v>
      </c>
      <c r="B266" s="40" t="s">
        <v>610</v>
      </c>
      <c r="C266" s="40" t="s">
        <v>611</v>
      </c>
      <c r="D266" s="41">
        <v>568.45057199999997</v>
      </c>
      <c r="E266" s="42">
        <v>5.2537021441774483</v>
      </c>
      <c r="F266" s="42"/>
      <c r="G266" s="39"/>
      <c r="H266" s="42">
        <v>16.609500000000001</v>
      </c>
      <c r="I266" s="39">
        <v>241.13675958188159</v>
      </c>
      <c r="J266" s="42">
        <v>0.28609929078014179</v>
      </c>
      <c r="K266" s="39">
        <v>3.2733349058973009</v>
      </c>
      <c r="L266" s="42">
        <v>-4.6391</v>
      </c>
      <c r="M266" s="39">
        <v>-49.473179055134914</v>
      </c>
      <c r="N266" s="43">
        <v>-17.215</v>
      </c>
      <c r="O266" s="43">
        <v>-16.113998560307142</v>
      </c>
      <c r="P266" s="43" t="s">
        <v>33</v>
      </c>
      <c r="Q266" s="43"/>
      <c r="R266" s="43">
        <v>-0.60840000000000005</v>
      </c>
      <c r="S266" s="39">
        <v>8.5840999999999994</v>
      </c>
      <c r="T266" s="39">
        <v>79.33548983364139</v>
      </c>
      <c r="U266" s="44">
        <v>0.11700000000000001</v>
      </c>
      <c r="V266" s="45">
        <v>7.0549986453535621E-2</v>
      </c>
      <c r="W266" s="39">
        <v>67.021299999999997</v>
      </c>
      <c r="X266" s="46">
        <v>2.0975999999999999</v>
      </c>
      <c r="Y266" s="46">
        <v>46.2346</v>
      </c>
      <c r="Z266" s="46" t="s">
        <v>33</v>
      </c>
      <c r="AA266" s="44">
        <v>-0.15459999999999999</v>
      </c>
      <c r="AB266" s="44">
        <v>-0.1837</v>
      </c>
      <c r="AC266" s="46">
        <v>0.50490000000000002</v>
      </c>
      <c r="AD266" s="47"/>
    </row>
    <row r="267" spans="1:30" ht="29" x14ac:dyDescent="0.35">
      <c r="A267" s="39" t="s">
        <v>612</v>
      </c>
      <c r="B267" s="40" t="s">
        <v>613</v>
      </c>
      <c r="C267" s="40" t="s">
        <v>611</v>
      </c>
      <c r="D267" s="41">
        <v>2154.4380000000001</v>
      </c>
      <c r="E267" s="42">
        <v>19.91162661737523</v>
      </c>
      <c r="F267" s="42"/>
      <c r="G267" s="39"/>
      <c r="H267" s="42">
        <v>167.13589999999999</v>
      </c>
      <c r="I267" s="39">
        <v>2426.4793844367009</v>
      </c>
      <c r="J267" s="42">
        <v>66.699785282061285</v>
      </c>
      <c r="K267" s="39">
        <v>763.12924364222374</v>
      </c>
      <c r="L267" s="42">
        <v>68.340599999999995</v>
      </c>
      <c r="M267" s="39">
        <v>728.81092033699474</v>
      </c>
      <c r="N267" s="43">
        <v>2.46E-2</v>
      </c>
      <c r="O267" s="43">
        <v>-4.4970525754505553E-2</v>
      </c>
      <c r="P267" s="43" t="s">
        <v>33</v>
      </c>
      <c r="Q267" s="43"/>
      <c r="R267" s="43">
        <v>0.35520000000000002</v>
      </c>
      <c r="S267" s="39">
        <v>227.6249</v>
      </c>
      <c r="T267" s="39">
        <v>2103.7421441774491</v>
      </c>
      <c r="U267" s="44">
        <v>0.60060000000000002</v>
      </c>
      <c r="V267" s="45">
        <v>0.46821059987710612</v>
      </c>
      <c r="W267" s="39">
        <v>18.975000000000001</v>
      </c>
      <c r="X267" s="46">
        <v>1.6898</v>
      </c>
      <c r="Y267" s="46">
        <v>7.6407999999999996</v>
      </c>
      <c r="Z267" s="46" t="s">
        <v>33</v>
      </c>
      <c r="AA267" s="44">
        <v>0.13850000000000001</v>
      </c>
      <c r="AB267" s="44">
        <v>0.33179999999999998</v>
      </c>
      <c r="AC267" s="46" t="s">
        <v>33</v>
      </c>
      <c r="AD267" s="47"/>
    </row>
    <row r="268" spans="1:30" ht="29" x14ac:dyDescent="0.35">
      <c r="A268" s="39" t="s">
        <v>614</v>
      </c>
      <c r="B268" s="40" t="s">
        <v>615</v>
      </c>
      <c r="C268" s="40" t="s">
        <v>611</v>
      </c>
      <c r="D268" s="41">
        <v>1625.4</v>
      </c>
      <c r="E268" s="42">
        <v>15.022181146025879</v>
      </c>
      <c r="F268" s="42">
        <v>34.157585675779742</v>
      </c>
      <c r="G268" s="39">
        <v>572.15386391590857</v>
      </c>
      <c r="H268" s="42">
        <v>199.13079999999999</v>
      </c>
      <c r="I268" s="39">
        <v>2890.9814169570259</v>
      </c>
      <c r="J268" s="42"/>
      <c r="K268" s="39"/>
      <c r="L268" s="42">
        <v>106.4487</v>
      </c>
      <c r="M268" s="39">
        <v>1135.2106217340299</v>
      </c>
      <c r="N268" s="43" t="s">
        <v>33</v>
      </c>
      <c r="O268" s="43"/>
      <c r="P268" s="43">
        <v>2.1164000000000001</v>
      </c>
      <c r="Q268" s="43">
        <v>0.98410024528100704</v>
      </c>
      <c r="R268" s="43">
        <v>0.7319</v>
      </c>
      <c r="S268" s="39">
        <v>514.54859999999996</v>
      </c>
      <c r="T268" s="39">
        <v>4755.5323475046207</v>
      </c>
      <c r="U268" s="44">
        <v>0.1019</v>
      </c>
      <c r="V268" s="45">
        <v>0.26011094215460401</v>
      </c>
      <c r="W268" s="39">
        <v>175.9691</v>
      </c>
      <c r="X268" s="46">
        <v>0.80669999999999997</v>
      </c>
      <c r="Y268" s="46">
        <v>5.9645000000000001</v>
      </c>
      <c r="Z268" s="46" t="s">
        <v>33</v>
      </c>
      <c r="AA268" s="44">
        <v>0.23749999999999999</v>
      </c>
      <c r="AB268" s="44">
        <v>3.2500000000000001E-2</v>
      </c>
      <c r="AC268" s="46">
        <v>1.6368</v>
      </c>
      <c r="AD268" s="47"/>
    </row>
    <row r="269" spans="1:30" ht="29" x14ac:dyDescent="0.35">
      <c r="A269" s="50" t="s">
        <v>616</v>
      </c>
      <c r="B269" s="40" t="s">
        <v>617</v>
      </c>
      <c r="C269" s="40" t="s">
        <v>611</v>
      </c>
      <c r="D269" s="41">
        <v>7590</v>
      </c>
      <c r="E269" s="42">
        <v>70.147874306839185</v>
      </c>
      <c r="F269" s="42">
        <v>205.70332114449431</v>
      </c>
      <c r="G269" s="39">
        <v>3445.6167695895192</v>
      </c>
      <c r="H269" s="42">
        <v>1072.0890999999999</v>
      </c>
      <c r="I269" s="39">
        <v>15564.59204413473</v>
      </c>
      <c r="J269" s="42">
        <v>305.37198500195871</v>
      </c>
      <c r="K269" s="39">
        <v>3493.8387126524108</v>
      </c>
      <c r="L269" s="42">
        <v>545.66920000000005</v>
      </c>
      <c r="M269" s="39">
        <v>5819.2300309267357</v>
      </c>
      <c r="N269" s="43">
        <v>0.78690000000000004</v>
      </c>
      <c r="O269" s="43">
        <v>0.66556916604457728</v>
      </c>
      <c r="P269" s="43">
        <v>1.6527000000000001</v>
      </c>
      <c r="Q269" s="43">
        <v>0.68887906579929603</v>
      </c>
      <c r="R269" s="43">
        <v>0.37869999999999998</v>
      </c>
      <c r="S269" s="39">
        <v>1401.3602000000001</v>
      </c>
      <c r="T269" s="39">
        <v>12951.573012938999</v>
      </c>
      <c r="U269" s="44">
        <v>0.50019999999999998</v>
      </c>
      <c r="V269" s="45">
        <v>0.12036648819580389</v>
      </c>
      <c r="W269" s="39">
        <v>148.98079999999999</v>
      </c>
      <c r="X269" s="46">
        <v>1.6515</v>
      </c>
      <c r="Y269" s="46">
        <v>5.0271999999999997</v>
      </c>
      <c r="Z269" s="46" t="s">
        <v>33</v>
      </c>
      <c r="AA269" s="44">
        <v>0.20699999999999999</v>
      </c>
      <c r="AB269" s="44">
        <v>0.39369999999999999</v>
      </c>
      <c r="AC269" s="46">
        <v>1.298</v>
      </c>
      <c r="AD269" s="47" t="s">
        <v>618</v>
      </c>
    </row>
    <row r="270" spans="1:30" ht="29" x14ac:dyDescent="0.35">
      <c r="A270" s="39" t="s">
        <v>619</v>
      </c>
      <c r="B270" s="40" t="s">
        <v>620</v>
      </c>
      <c r="C270" s="40" t="s">
        <v>611</v>
      </c>
      <c r="D270" s="41">
        <v>2746.2</v>
      </c>
      <c r="E270" s="42">
        <v>25.380776340110909</v>
      </c>
      <c r="F270" s="42">
        <v>83.969783498124784</v>
      </c>
      <c r="G270" s="39">
        <v>1406.529036819511</v>
      </c>
      <c r="H270" s="42">
        <v>438.02339999999998</v>
      </c>
      <c r="I270" s="39">
        <v>6359.2247386759582</v>
      </c>
      <c r="J270" s="42">
        <v>94.181022944550662</v>
      </c>
      <c r="K270" s="39">
        <v>1077.5490880696391</v>
      </c>
      <c r="L270" s="42">
        <v>197.02670000000001</v>
      </c>
      <c r="M270" s="39">
        <v>2101.1698837581321</v>
      </c>
      <c r="N270" s="43">
        <v>1.0920000000000001</v>
      </c>
      <c r="O270" s="43">
        <v>0.94995282073157772</v>
      </c>
      <c r="P270" s="43">
        <v>1.3464</v>
      </c>
      <c r="Q270" s="43">
        <v>0.49386882798336362</v>
      </c>
      <c r="R270" s="43">
        <v>0.2823</v>
      </c>
      <c r="S270" s="39">
        <v>805.12360000000001</v>
      </c>
      <c r="T270" s="39">
        <v>7441.0683918669138</v>
      </c>
      <c r="U270" s="44">
        <v>0.47939999999999999</v>
      </c>
      <c r="V270" s="45">
        <v>1.5840934525415771E-2</v>
      </c>
      <c r="W270" s="39">
        <v>138.54849999999999</v>
      </c>
      <c r="X270" s="46">
        <v>1.1662999999999999</v>
      </c>
      <c r="Y270" s="46">
        <v>4.9847999999999999</v>
      </c>
      <c r="Z270" s="46" t="s">
        <v>33</v>
      </c>
      <c r="AA270" s="44">
        <v>0.2084</v>
      </c>
      <c r="AB270" s="44">
        <v>0.42330000000000001</v>
      </c>
      <c r="AC270" s="46">
        <v>1.2807999999999999</v>
      </c>
      <c r="AD270" s="47"/>
    </row>
    <row r="271" spans="1:30" ht="29" x14ac:dyDescent="0.35">
      <c r="A271" s="39" t="s">
        <v>621</v>
      </c>
      <c r="B271" s="40" t="s">
        <v>622</v>
      </c>
      <c r="C271" s="40" t="s">
        <v>611</v>
      </c>
      <c r="D271" s="41">
        <v>15056</v>
      </c>
      <c r="E271" s="42">
        <v>139.14972273567469</v>
      </c>
      <c r="F271" s="42">
        <v>213.20974463557371</v>
      </c>
      <c r="G271" s="39">
        <v>3571.352506458521</v>
      </c>
      <c r="H271" s="42">
        <v>1871.548</v>
      </c>
      <c r="I271" s="39">
        <v>27171.138211382109</v>
      </c>
      <c r="J271" s="42">
        <v>461.04486626402081</v>
      </c>
      <c r="K271" s="39">
        <v>5274.9318245829172</v>
      </c>
      <c r="L271" s="42">
        <v>480.91590000000002</v>
      </c>
      <c r="M271" s="39">
        <v>5128.6754825637199</v>
      </c>
      <c r="N271" s="43">
        <v>4.3099999999999999E-2</v>
      </c>
      <c r="O271" s="43">
        <v>-2.7726679108456831E-2</v>
      </c>
      <c r="P271" s="43">
        <v>1.2556</v>
      </c>
      <c r="Q271" s="43">
        <v>0.43605972059294018</v>
      </c>
      <c r="R271" s="43">
        <v>0.52180000000000004</v>
      </c>
      <c r="S271" s="39">
        <v>1877.7735</v>
      </c>
      <c r="T271" s="39">
        <v>17354.653419593349</v>
      </c>
      <c r="U271" s="44">
        <v>0.62409999999999999</v>
      </c>
      <c r="V271" s="45">
        <v>7.1046481308521078E-2</v>
      </c>
      <c r="W271" s="39">
        <v>162.2833</v>
      </c>
      <c r="X271" s="46">
        <v>2.3818999999999999</v>
      </c>
      <c r="Y271" s="46">
        <v>6.6783000000000001</v>
      </c>
      <c r="Z271" s="46" t="s">
        <v>33</v>
      </c>
      <c r="AA271" s="44">
        <v>0.27329999999999999</v>
      </c>
      <c r="AB271" s="44">
        <v>0.23380000000000001</v>
      </c>
      <c r="AC271" s="46">
        <v>1.179</v>
      </c>
      <c r="AD271" s="47"/>
    </row>
    <row r="272" spans="1:30" ht="29" x14ac:dyDescent="0.35">
      <c r="A272" s="39" t="s">
        <v>623</v>
      </c>
      <c r="B272" s="40" t="s">
        <v>624</v>
      </c>
      <c r="C272" s="40" t="s">
        <v>611</v>
      </c>
      <c r="D272" s="41">
        <v>2137.0050000000001</v>
      </c>
      <c r="E272" s="42">
        <v>19.750508317929761</v>
      </c>
      <c r="F272" s="42">
        <v>68.801274091669811</v>
      </c>
      <c r="G272" s="39">
        <v>1152.450152289277</v>
      </c>
      <c r="H272" s="42">
        <v>312.08519999999999</v>
      </c>
      <c r="I272" s="39">
        <v>4530.8536585365846</v>
      </c>
      <c r="J272" s="42">
        <v>107.0120077252498</v>
      </c>
      <c r="K272" s="39">
        <v>1224.3516552664071</v>
      </c>
      <c r="L272" s="42">
        <v>127.4406</v>
      </c>
      <c r="M272" s="39">
        <v>1359.076463687747</v>
      </c>
      <c r="N272" s="43">
        <v>0.19089999999999999</v>
      </c>
      <c r="O272" s="43">
        <v>0.110037674096193</v>
      </c>
      <c r="P272" s="43">
        <v>0.85229999999999995</v>
      </c>
      <c r="Q272" s="43">
        <v>0.17929305748107069</v>
      </c>
      <c r="R272" s="43">
        <v>0.36249999999999999</v>
      </c>
      <c r="S272" s="39">
        <v>387.30520000000001</v>
      </c>
      <c r="T272" s="39">
        <v>3579.530499075785</v>
      </c>
      <c r="U272" s="44">
        <v>0.49859999999999999</v>
      </c>
      <c r="V272" s="45">
        <v>3.3636327515691233E-2</v>
      </c>
      <c r="W272" s="39">
        <v>106.74639999999999</v>
      </c>
      <c r="X272" s="46">
        <v>1.5436000000000001</v>
      </c>
      <c r="Y272" s="46">
        <v>5.1336000000000004</v>
      </c>
      <c r="Z272" s="46" t="s">
        <v>33</v>
      </c>
      <c r="AA272" s="44">
        <v>0.2319</v>
      </c>
      <c r="AB272" s="44">
        <v>0.1971</v>
      </c>
      <c r="AC272" s="46">
        <v>1.0825</v>
      </c>
      <c r="AD272" s="47"/>
    </row>
    <row r="273" spans="1:30" ht="29" x14ac:dyDescent="0.35">
      <c r="A273" s="39" t="s">
        <v>625</v>
      </c>
      <c r="B273" s="40" t="s">
        <v>626</v>
      </c>
      <c r="C273" s="40" t="s">
        <v>611</v>
      </c>
      <c r="D273" s="41">
        <v>438.4</v>
      </c>
      <c r="E273" s="42">
        <v>4.0517560073937151</v>
      </c>
      <c r="F273" s="42">
        <v>8.6460149439601501</v>
      </c>
      <c r="G273" s="39">
        <v>144.8243709206055</v>
      </c>
      <c r="H273" s="42">
        <v>41.348799999999997</v>
      </c>
      <c r="I273" s="39">
        <v>600.30197444831595</v>
      </c>
      <c r="J273" s="42">
        <v>25.52950910093767</v>
      </c>
      <c r="K273" s="39">
        <v>292.08962050430392</v>
      </c>
      <c r="L273" s="42">
        <v>13.8855</v>
      </c>
      <c r="M273" s="39">
        <v>148.08040951263729</v>
      </c>
      <c r="N273" s="43">
        <v>-0.45610000000000001</v>
      </c>
      <c r="O273" s="43">
        <v>-0.49303090860616389</v>
      </c>
      <c r="P273" s="43">
        <v>0.60599999999999998</v>
      </c>
      <c r="Q273" s="43">
        <v>2.248267036365581E-2</v>
      </c>
      <c r="R273" s="43" t="s">
        <v>33</v>
      </c>
      <c r="S273" s="39">
        <v>79.820899999999995</v>
      </c>
      <c r="T273" s="39">
        <v>737.71626617375227</v>
      </c>
      <c r="U273" s="44">
        <v>0.39860000000000001</v>
      </c>
      <c r="V273" s="45">
        <v>0.43278885965251712</v>
      </c>
      <c r="W273" s="39">
        <v>98.8673</v>
      </c>
      <c r="X273" s="46">
        <v>1.2645999999999999</v>
      </c>
      <c r="Y273" s="46">
        <v>7.4695999999999998</v>
      </c>
      <c r="Z273" s="46" t="s">
        <v>33</v>
      </c>
      <c r="AA273" s="44">
        <v>0.27160000000000001</v>
      </c>
      <c r="AB273" s="44">
        <v>0.30430000000000001</v>
      </c>
      <c r="AC273" s="46">
        <v>0.84489999999999998</v>
      </c>
      <c r="AD273" s="47"/>
    </row>
    <row r="274" spans="1:30" ht="29" x14ac:dyDescent="0.35">
      <c r="A274" s="39" t="s">
        <v>627</v>
      </c>
      <c r="B274" s="40" t="s">
        <v>628</v>
      </c>
      <c r="C274" s="40" t="s">
        <v>611</v>
      </c>
      <c r="D274" s="41">
        <v>3317</v>
      </c>
      <c r="E274" s="42">
        <v>30.656192236598891</v>
      </c>
      <c r="F274" s="42">
        <v>145.4368458274399</v>
      </c>
      <c r="G274" s="39">
        <v>2436.1280708113891</v>
      </c>
      <c r="H274" s="42">
        <v>418.37299999999999</v>
      </c>
      <c r="I274" s="39">
        <v>6073.94018583043</v>
      </c>
      <c r="J274" s="42">
        <v>99.678978236634194</v>
      </c>
      <c r="K274" s="39">
        <v>1140.45259586781</v>
      </c>
      <c r="L274" s="42">
        <v>205.64769999999999</v>
      </c>
      <c r="M274" s="39">
        <v>2193.107603711208</v>
      </c>
      <c r="N274" s="43">
        <v>1.0630999999999999</v>
      </c>
      <c r="O274" s="43">
        <v>0.92301513597099327</v>
      </c>
      <c r="P274" s="43">
        <v>0.41399999999999998</v>
      </c>
      <c r="Q274" s="43">
        <v>-9.9756851871600771E-2</v>
      </c>
      <c r="R274" s="43">
        <v>0.5504</v>
      </c>
      <c r="S274" s="39">
        <v>597.36379999999997</v>
      </c>
      <c r="T274" s="39">
        <v>5520.9223659889094</v>
      </c>
      <c r="U274" s="44">
        <v>0.71709999999999996</v>
      </c>
      <c r="V274" s="45">
        <v>0.11861305581383121</v>
      </c>
      <c r="W274" s="39">
        <v>53.5242</v>
      </c>
      <c r="X274" s="46">
        <v>0.79310000000000003</v>
      </c>
      <c r="Y274" s="46">
        <v>6.4493999999999998</v>
      </c>
      <c r="Z274" s="46" t="s">
        <v>33</v>
      </c>
      <c r="AA274" s="44">
        <v>7.5600000000000001E-2</v>
      </c>
      <c r="AB274" s="44">
        <v>-2.7000000000000001E-3</v>
      </c>
      <c r="AC274" s="46" t="s">
        <v>33</v>
      </c>
      <c r="AD274" s="47"/>
    </row>
    <row r="275" spans="1:30" ht="29" x14ac:dyDescent="0.35">
      <c r="A275" s="39" t="s">
        <v>629</v>
      </c>
      <c r="B275" s="40" t="s">
        <v>630</v>
      </c>
      <c r="C275" s="40" t="s">
        <v>611</v>
      </c>
      <c r="D275" s="41">
        <v>540</v>
      </c>
      <c r="E275" s="42">
        <v>4.9907578558225509</v>
      </c>
      <c r="F275" s="42">
        <v>2.6156910818265402</v>
      </c>
      <c r="G275" s="39">
        <v>43.81392096861876</v>
      </c>
      <c r="H275" s="42">
        <v>0.42380000000000001</v>
      </c>
      <c r="I275" s="39">
        <v>6.1527293844367019</v>
      </c>
      <c r="J275" s="42"/>
      <c r="K275" s="39"/>
      <c r="L275" s="42">
        <v>-10.242000000000001</v>
      </c>
      <c r="M275" s="39">
        <v>-109.2246987309374</v>
      </c>
      <c r="N275" s="43" t="s">
        <v>33</v>
      </c>
      <c r="O275" s="43"/>
      <c r="P275" s="43">
        <v>-4.9156000000000004</v>
      </c>
      <c r="Q275" s="43">
        <v>-3.492922256585262</v>
      </c>
      <c r="R275" s="43">
        <v>0.45429999999999998</v>
      </c>
      <c r="S275" s="39">
        <v>-1.4501999999999999</v>
      </c>
      <c r="T275" s="39">
        <v>-13.40295748613678</v>
      </c>
      <c r="U275" s="44" t="s">
        <v>33</v>
      </c>
      <c r="V275" s="45"/>
      <c r="W275" s="39">
        <v>119.3646</v>
      </c>
      <c r="X275" s="46">
        <v>1.0426</v>
      </c>
      <c r="Y275" s="46" t="s">
        <v>33</v>
      </c>
      <c r="Z275" s="46" t="s">
        <v>33</v>
      </c>
      <c r="AA275" s="44">
        <v>0.18179999999999999</v>
      </c>
      <c r="AB275" s="44">
        <v>0.1404</v>
      </c>
      <c r="AC275" s="46">
        <v>0.95799999999999996</v>
      </c>
      <c r="AD275" s="47"/>
    </row>
    <row r="276" spans="1:30" ht="29" x14ac:dyDescent="0.35">
      <c r="A276" s="39" t="s">
        <v>631</v>
      </c>
      <c r="B276" s="40" t="s">
        <v>632</v>
      </c>
      <c r="C276" s="40" t="s">
        <v>633</v>
      </c>
      <c r="D276" s="41">
        <v>2764.4760000000001</v>
      </c>
      <c r="E276" s="42">
        <v>25.549685767097969</v>
      </c>
      <c r="F276" s="42"/>
      <c r="G276" s="39"/>
      <c r="H276" s="42">
        <v>318.75790000000001</v>
      </c>
      <c r="I276" s="39">
        <v>4627.7279326364696</v>
      </c>
      <c r="J276" s="42">
        <v>15.988084665482541</v>
      </c>
      <c r="K276" s="39">
        <v>182.92375165020121</v>
      </c>
      <c r="L276" s="42">
        <v>21.603100000000001</v>
      </c>
      <c r="M276" s="39">
        <v>230.38391809747259</v>
      </c>
      <c r="N276" s="43">
        <v>0.35120000000000001</v>
      </c>
      <c r="O276" s="43">
        <v>0.2594532750346592</v>
      </c>
      <c r="P276" s="43" t="s">
        <v>33</v>
      </c>
      <c r="Q276" s="43"/>
      <c r="R276" s="43" t="s">
        <v>33</v>
      </c>
      <c r="S276" s="39">
        <v>477.947</v>
      </c>
      <c r="T276" s="39">
        <v>4417.2550831792978</v>
      </c>
      <c r="U276" s="44">
        <v>0.99739999999999995</v>
      </c>
      <c r="V276" s="45">
        <v>0.27804016778878271</v>
      </c>
      <c r="W276" s="39">
        <v>69.440299999999993</v>
      </c>
      <c r="X276" s="46">
        <v>1.0718000000000001</v>
      </c>
      <c r="Y276" s="46">
        <v>8.7531999999999996</v>
      </c>
      <c r="Z276" s="46" t="s">
        <v>33</v>
      </c>
      <c r="AA276" s="44">
        <v>8.6900000000000005E-2</v>
      </c>
      <c r="AB276" s="44">
        <v>3.0999999999999999E-3</v>
      </c>
      <c r="AC276" s="46">
        <v>4.0500000000000001E-2</v>
      </c>
      <c r="AD276" s="47"/>
    </row>
    <row r="277" spans="1:30" ht="29" x14ac:dyDescent="0.35">
      <c r="A277" s="39" t="s">
        <v>634</v>
      </c>
      <c r="B277" s="40" t="s">
        <v>635</v>
      </c>
      <c r="C277" s="40" t="s">
        <v>633</v>
      </c>
      <c r="D277" s="41">
        <v>2278.7452290000001</v>
      </c>
      <c r="E277" s="42">
        <v>21.06049195009242</v>
      </c>
      <c r="F277" s="42"/>
      <c r="G277" s="39"/>
      <c r="H277" s="42">
        <v>299.95569999999998</v>
      </c>
      <c r="I277" s="39">
        <v>4354.7575493612076</v>
      </c>
      <c r="J277" s="42">
        <v>109.1640316205534</v>
      </c>
      <c r="K277" s="39">
        <v>1248.9735091536149</v>
      </c>
      <c r="L277" s="42">
        <v>-11.0474</v>
      </c>
      <c r="M277" s="39">
        <v>-117.8137997227258</v>
      </c>
      <c r="N277" s="43">
        <v>-1.1012</v>
      </c>
      <c r="O277" s="43">
        <v>-1.0943285016529809</v>
      </c>
      <c r="P277" s="43" t="s">
        <v>33</v>
      </c>
      <c r="Q277" s="43"/>
      <c r="R277" s="43">
        <v>0.25779999999999997</v>
      </c>
      <c r="S277" s="39">
        <v>380.22120000000001</v>
      </c>
      <c r="T277" s="39">
        <v>3514.059149722736</v>
      </c>
      <c r="U277" s="44">
        <v>0.81830000000000003</v>
      </c>
      <c r="V277" s="45">
        <v>0.1934835710739953</v>
      </c>
      <c r="W277" s="39">
        <v>28.606000000000002</v>
      </c>
      <c r="X277" s="46">
        <v>1.0799000000000001</v>
      </c>
      <c r="Y277" s="46">
        <v>7.6475999999999997</v>
      </c>
      <c r="Z277" s="46" t="s">
        <v>33</v>
      </c>
      <c r="AA277" s="44">
        <v>9.01E-2</v>
      </c>
      <c r="AB277" s="44">
        <v>9.9400000000000002E-2</v>
      </c>
      <c r="AC277" s="46">
        <v>0.96060000000000001</v>
      </c>
      <c r="AD277" s="47"/>
    </row>
    <row r="278" spans="1:30" ht="29" x14ac:dyDescent="0.35">
      <c r="A278" s="39" t="s">
        <v>636</v>
      </c>
      <c r="B278" s="40" t="s">
        <v>637</v>
      </c>
      <c r="C278" s="40" t="s">
        <v>633</v>
      </c>
      <c r="D278" s="41">
        <v>1236.3353617</v>
      </c>
      <c r="E278" s="42">
        <v>11.42638966451017</v>
      </c>
      <c r="F278" s="42"/>
      <c r="G278" s="39"/>
      <c r="H278" s="42">
        <v>289.07170000000002</v>
      </c>
      <c r="I278" s="39">
        <v>4196.743612078978</v>
      </c>
      <c r="J278" s="42">
        <v>138.16888677450041</v>
      </c>
      <c r="K278" s="39">
        <v>1580.825449635601</v>
      </c>
      <c r="L278" s="42">
        <v>29.043099999999999</v>
      </c>
      <c r="M278" s="39">
        <v>309.72699157513063</v>
      </c>
      <c r="N278" s="43">
        <v>-0.78979999999999995</v>
      </c>
      <c r="O278" s="43">
        <v>-0.80407261810813691</v>
      </c>
      <c r="P278" s="43" t="s">
        <v>33</v>
      </c>
      <c r="Q278" s="43"/>
      <c r="R278" s="43">
        <v>49.380099999999999</v>
      </c>
      <c r="S278" s="39">
        <v>168.4744</v>
      </c>
      <c r="T278" s="39">
        <v>1557.0646950092421</v>
      </c>
      <c r="U278" s="44" t="s">
        <v>33</v>
      </c>
      <c r="V278" s="45">
        <v>3.2719909973892278E-2</v>
      </c>
      <c r="W278" s="39">
        <v>38.815100000000001</v>
      </c>
      <c r="X278" s="46">
        <v>1.1611</v>
      </c>
      <c r="Y278" s="46">
        <v>4.3289</v>
      </c>
      <c r="Z278" s="46" t="s">
        <v>33</v>
      </c>
      <c r="AA278" s="44">
        <v>0.2079</v>
      </c>
      <c r="AB278" s="44">
        <v>0.27389999999999998</v>
      </c>
      <c r="AC278" s="46">
        <v>1.4961</v>
      </c>
      <c r="AD278" s="47"/>
    </row>
    <row r="279" spans="1:30" ht="29" x14ac:dyDescent="0.35">
      <c r="A279" s="39" t="s">
        <v>638</v>
      </c>
      <c r="B279" s="40" t="s">
        <v>639</v>
      </c>
      <c r="C279" s="40" t="s">
        <v>633</v>
      </c>
      <c r="D279" s="41">
        <v>464.75</v>
      </c>
      <c r="E279" s="42">
        <v>4.2952865064695009</v>
      </c>
      <c r="F279" s="42"/>
      <c r="G279" s="39"/>
      <c r="H279" s="42">
        <v>148.5463</v>
      </c>
      <c r="I279" s="39">
        <v>2156.5955284552851</v>
      </c>
      <c r="J279" s="42">
        <v>95.858490566037574</v>
      </c>
      <c r="K279" s="39">
        <v>1096.7414226747089</v>
      </c>
      <c r="L279" s="42">
        <v>-3.0482999999999998</v>
      </c>
      <c r="M279" s="39">
        <v>-32.508264903487259</v>
      </c>
      <c r="N279" s="43">
        <v>-1.0318000000000001</v>
      </c>
      <c r="O279" s="43">
        <v>-1.0296407742348299</v>
      </c>
      <c r="P279" s="43" t="s">
        <v>33</v>
      </c>
      <c r="Q279" s="43"/>
      <c r="R279" s="43">
        <v>0.69389999999999996</v>
      </c>
      <c r="S279" s="39">
        <v>170.68780000000001</v>
      </c>
      <c r="T279" s="39">
        <v>1577.5212569316079</v>
      </c>
      <c r="U279" s="44">
        <v>0.15340000000000001</v>
      </c>
      <c r="V279" s="45">
        <v>2.2852134317717779E-2</v>
      </c>
      <c r="W279" s="39">
        <v>52.267699999999998</v>
      </c>
      <c r="X279" s="46">
        <v>0.54830000000000001</v>
      </c>
      <c r="Y279" s="46">
        <v>3.0428999999999999</v>
      </c>
      <c r="Z279" s="46" t="s">
        <v>33</v>
      </c>
      <c r="AA279" s="44">
        <v>0.24060000000000001</v>
      </c>
      <c r="AB279" s="44">
        <v>0.1087</v>
      </c>
      <c r="AC279" s="46">
        <v>0.9415</v>
      </c>
      <c r="AD279" s="47"/>
    </row>
    <row r="280" spans="1:30" ht="29" x14ac:dyDescent="0.35">
      <c r="A280" s="39" t="s">
        <v>640</v>
      </c>
      <c r="B280" s="40" t="s">
        <v>641</v>
      </c>
      <c r="C280" s="40" t="s">
        <v>633</v>
      </c>
      <c r="D280" s="41">
        <v>2388.27863505</v>
      </c>
      <c r="E280" s="42">
        <v>22.07281548105361</v>
      </c>
      <c r="F280" s="42"/>
      <c r="G280" s="39"/>
      <c r="H280" s="42">
        <v>-65.527299999999997</v>
      </c>
      <c r="I280" s="39">
        <v>-951.32549361207884</v>
      </c>
      <c r="J280" s="42"/>
      <c r="K280" s="39"/>
      <c r="L280" s="42">
        <v>-9.0403000000000002</v>
      </c>
      <c r="M280" s="39">
        <v>-96.409299349472107</v>
      </c>
      <c r="N280" s="43" t="s">
        <v>33</v>
      </c>
      <c r="O280" s="43"/>
      <c r="P280" s="43" t="s">
        <v>33</v>
      </c>
      <c r="Q280" s="43"/>
      <c r="R280" s="43">
        <v>1.4725999999999999</v>
      </c>
      <c r="S280" s="39">
        <v>-20.5473</v>
      </c>
      <c r="T280" s="39">
        <v>-189.90110905730131</v>
      </c>
      <c r="U280" s="44" t="s">
        <v>33</v>
      </c>
      <c r="V280" s="45">
        <v>-0.1231715636078398</v>
      </c>
      <c r="W280" s="39">
        <v>17.867999999999999</v>
      </c>
      <c r="X280" s="46" t="s">
        <v>33</v>
      </c>
      <c r="Y280" s="46" t="s">
        <v>33</v>
      </c>
      <c r="Z280" s="46" t="s">
        <v>33</v>
      </c>
      <c r="AA280" s="44">
        <v>-8.9999999999999993E-3</v>
      </c>
      <c r="AB280" s="44">
        <v>-0.26240000000000002</v>
      </c>
      <c r="AC280" s="46">
        <v>0.35699999999999998</v>
      </c>
      <c r="AD280" s="47"/>
    </row>
    <row r="281" spans="1:30" ht="29" x14ac:dyDescent="0.35">
      <c r="A281" s="39" t="s">
        <v>642</v>
      </c>
      <c r="B281" s="40" t="s">
        <v>633</v>
      </c>
      <c r="C281" s="40" t="s">
        <v>633</v>
      </c>
      <c r="D281" s="41">
        <v>713.42696999999998</v>
      </c>
      <c r="E281" s="42">
        <v>6.5935949168207024</v>
      </c>
      <c r="F281" s="42"/>
      <c r="G281" s="39"/>
      <c r="H281" s="42">
        <v>-22.390999999999998</v>
      </c>
      <c r="I281" s="39">
        <v>-325.07259001161441</v>
      </c>
      <c r="J281" s="42">
        <v>10.72219374679652</v>
      </c>
      <c r="K281" s="39">
        <v>122.6753514959042</v>
      </c>
      <c r="L281" s="42">
        <v>-18.827100000000002</v>
      </c>
      <c r="M281" s="39">
        <v>-200.7795670257012</v>
      </c>
      <c r="N281" s="43">
        <v>-2.7559</v>
      </c>
      <c r="O281" s="43">
        <v>-2.6366740716647121</v>
      </c>
      <c r="P281" s="43" t="s">
        <v>33</v>
      </c>
      <c r="Q281" s="43"/>
      <c r="R281" s="43">
        <v>-0.17349999999999999</v>
      </c>
      <c r="S281" s="39">
        <v>-104.87990000000001</v>
      </c>
      <c r="T281" s="39">
        <v>-969.31515711645102</v>
      </c>
      <c r="U281" s="44" t="s">
        <v>33</v>
      </c>
      <c r="V281" s="45">
        <v>-1.0849761064713499</v>
      </c>
      <c r="W281" s="39">
        <v>18.834399999999999</v>
      </c>
      <c r="X281" s="46">
        <v>1.2927999999999999</v>
      </c>
      <c r="Y281" s="46" t="s">
        <v>33</v>
      </c>
      <c r="Z281" s="46" t="s">
        <v>33</v>
      </c>
      <c r="AA281" s="44">
        <v>0.17399999999999999</v>
      </c>
      <c r="AB281" s="44">
        <v>-2.5000000000000001E-2</v>
      </c>
      <c r="AC281" s="46">
        <v>1.1396999999999999</v>
      </c>
      <c r="AD281" s="47"/>
    </row>
    <row r="282" spans="1:30" ht="29" x14ac:dyDescent="0.35">
      <c r="A282" s="39" t="s">
        <v>643</v>
      </c>
      <c r="B282" s="40" t="s">
        <v>644</v>
      </c>
      <c r="C282" s="40" t="s">
        <v>633</v>
      </c>
      <c r="D282" s="41">
        <v>1843.6</v>
      </c>
      <c r="E282" s="42">
        <v>17.03881700554528</v>
      </c>
      <c r="F282" s="42"/>
      <c r="G282" s="39"/>
      <c r="H282" s="42">
        <v>166.33080000000001</v>
      </c>
      <c r="I282" s="39">
        <v>2414.7909407665511</v>
      </c>
      <c r="J282" s="42">
        <v>84.540078054638258</v>
      </c>
      <c r="K282" s="39">
        <v>967.24458033063229</v>
      </c>
      <c r="L282" s="42">
        <v>28.160299999999999</v>
      </c>
      <c r="M282" s="39">
        <v>300.31246667377621</v>
      </c>
      <c r="N282" s="43">
        <v>-0.66690000000000005</v>
      </c>
      <c r="O282" s="43">
        <v>-0.68951755038925033</v>
      </c>
      <c r="P282" s="43" t="s">
        <v>33</v>
      </c>
      <c r="Q282" s="43"/>
      <c r="R282" s="43">
        <v>-0.4672</v>
      </c>
      <c r="S282" s="39">
        <v>265.40660000000003</v>
      </c>
      <c r="T282" s="39">
        <v>2452.92606284658</v>
      </c>
      <c r="U282" s="44">
        <v>0.75190000000000001</v>
      </c>
      <c r="V282" s="45">
        <v>0.18852251056328709</v>
      </c>
      <c r="W282" s="39">
        <v>28.653099999999998</v>
      </c>
      <c r="X282" s="46">
        <v>1.0158</v>
      </c>
      <c r="Y282" s="46">
        <v>7.5221</v>
      </c>
      <c r="Z282" s="46" t="s">
        <v>33</v>
      </c>
      <c r="AA282" s="44">
        <v>0.15490000000000001</v>
      </c>
      <c r="AB282" s="44">
        <v>0.15959999999999999</v>
      </c>
      <c r="AC282" s="46">
        <v>0.89019999999999999</v>
      </c>
      <c r="AD282" s="47"/>
    </row>
    <row r="283" spans="1:30" ht="29" x14ac:dyDescent="0.35">
      <c r="A283" s="39" t="s">
        <v>645</v>
      </c>
      <c r="B283" s="40" t="s">
        <v>646</v>
      </c>
      <c r="C283" s="40" t="s">
        <v>633</v>
      </c>
      <c r="D283" s="41">
        <v>894.8</v>
      </c>
      <c r="E283" s="42">
        <v>8.2698706099815151</v>
      </c>
      <c r="F283" s="42"/>
      <c r="G283" s="39"/>
      <c r="H283" s="42">
        <v>49.024299999999997</v>
      </c>
      <c r="I283" s="39">
        <v>711.73490127758419</v>
      </c>
      <c r="J283" s="42">
        <v>25.546905222437129</v>
      </c>
      <c r="K283" s="39">
        <v>292.28865396424749</v>
      </c>
      <c r="L283" s="42">
        <v>-5.2831000000000001</v>
      </c>
      <c r="M283" s="39">
        <v>-56.341047243254771</v>
      </c>
      <c r="N283" s="43">
        <v>-1.2068000000000001</v>
      </c>
      <c r="O283" s="43">
        <v>-1.192758242508265</v>
      </c>
      <c r="P283" s="43" t="s">
        <v>33</v>
      </c>
      <c r="Q283" s="43"/>
      <c r="R283" s="43">
        <v>1.2037</v>
      </c>
      <c r="S283" s="39">
        <v>62.467300000000002</v>
      </c>
      <c r="T283" s="39">
        <v>577.33179297597042</v>
      </c>
      <c r="U283" s="44">
        <v>0.69350000000000001</v>
      </c>
      <c r="V283" s="45">
        <v>0.58143206532270741</v>
      </c>
      <c r="W283" s="39">
        <v>11.1554</v>
      </c>
      <c r="X283" s="46">
        <v>0.80600000000000005</v>
      </c>
      <c r="Y283" s="46">
        <v>28.209900000000001</v>
      </c>
      <c r="Z283" s="46" t="s">
        <v>33</v>
      </c>
      <c r="AA283" s="44">
        <v>0.10489999999999999</v>
      </c>
      <c r="AB283" s="44">
        <v>0.15870000000000001</v>
      </c>
      <c r="AC283" s="46">
        <v>1.1592</v>
      </c>
      <c r="AD283" s="47"/>
    </row>
    <row r="284" spans="1:30" ht="29" x14ac:dyDescent="0.35">
      <c r="A284" s="39" t="s">
        <v>647</v>
      </c>
      <c r="B284" s="40" t="s">
        <v>648</v>
      </c>
      <c r="C284" s="40" t="s">
        <v>633</v>
      </c>
      <c r="D284" s="41">
        <v>1658.0953695999999</v>
      </c>
      <c r="E284" s="42">
        <v>15.324356465804071</v>
      </c>
      <c r="F284" s="42">
        <v>5.244974275316852</v>
      </c>
      <c r="G284" s="39">
        <v>87.855515499444763</v>
      </c>
      <c r="H284" s="42">
        <v>-7.9010999999999996</v>
      </c>
      <c r="I284" s="39">
        <v>-114.7081881533101</v>
      </c>
      <c r="J284" s="42"/>
      <c r="K284" s="39"/>
      <c r="L284" s="42">
        <v>20.898599999999998</v>
      </c>
      <c r="M284" s="39">
        <v>222.87085421776681</v>
      </c>
      <c r="N284" s="43" t="s">
        <v>33</v>
      </c>
      <c r="O284" s="43"/>
      <c r="P284" s="43">
        <v>2.9845000000000002</v>
      </c>
      <c r="Q284" s="43">
        <v>1.5367884184707259</v>
      </c>
      <c r="R284" s="43">
        <v>0.8155</v>
      </c>
      <c r="S284" s="39">
        <v>82.207099999999997</v>
      </c>
      <c r="T284" s="39">
        <v>759.76987060998147</v>
      </c>
      <c r="U284" s="44" t="s">
        <v>33</v>
      </c>
      <c r="V284" s="45">
        <v>-0.89136955613775304</v>
      </c>
      <c r="W284" s="39">
        <v>30.888000000000002</v>
      </c>
      <c r="X284" s="46">
        <v>1.1720999999999999</v>
      </c>
      <c r="Y284" s="46">
        <v>78.555599999999998</v>
      </c>
      <c r="Z284" s="46" t="s">
        <v>33</v>
      </c>
      <c r="AA284" s="44">
        <v>3.8E-3</v>
      </c>
      <c r="AB284" s="44">
        <v>-0.1391</v>
      </c>
      <c r="AC284" s="46">
        <v>0.6421</v>
      </c>
      <c r="AD284" s="47"/>
    </row>
    <row r="285" spans="1:30" ht="29" x14ac:dyDescent="0.35">
      <c r="A285" s="39" t="s">
        <v>649</v>
      </c>
      <c r="B285" s="40" t="s">
        <v>650</v>
      </c>
      <c r="C285" s="40" t="s">
        <v>633</v>
      </c>
      <c r="D285" s="41">
        <v>2018.5</v>
      </c>
      <c r="E285" s="42">
        <v>18.65526802218114</v>
      </c>
      <c r="F285" s="42">
        <v>24.064004231684741</v>
      </c>
      <c r="G285" s="39">
        <v>403.08214793441772</v>
      </c>
      <c r="H285" s="42">
        <v>308.86759999999998</v>
      </c>
      <c r="I285" s="39">
        <v>4484.1405342624848</v>
      </c>
      <c r="J285" s="42">
        <v>85.03364485981308</v>
      </c>
      <c r="K285" s="39">
        <v>972.89160394738258</v>
      </c>
      <c r="L285" s="42">
        <v>54.5916</v>
      </c>
      <c r="M285" s="39">
        <v>582.18620027727422</v>
      </c>
      <c r="N285" s="43">
        <v>-0.35799999999999998</v>
      </c>
      <c r="O285" s="43">
        <v>-0.40159191639116981</v>
      </c>
      <c r="P285" s="43">
        <v>1.2685999999999999</v>
      </c>
      <c r="Q285" s="43">
        <v>0.44433635491095252</v>
      </c>
      <c r="R285" s="43">
        <v>1.4278999999999999</v>
      </c>
      <c r="S285" s="39">
        <v>335.80180000000001</v>
      </c>
      <c r="T285" s="39">
        <v>3103.5286506469502</v>
      </c>
      <c r="U285" s="44">
        <v>0.44469999999999998</v>
      </c>
      <c r="V285" s="45">
        <v>5.1413939176527423E-2</v>
      </c>
      <c r="W285" s="39">
        <v>38.191699999999997</v>
      </c>
      <c r="X285" s="46">
        <v>1.3010999999999999</v>
      </c>
      <c r="Y285" s="46">
        <v>6.6132999999999997</v>
      </c>
      <c r="Z285" s="46" t="s">
        <v>33</v>
      </c>
      <c r="AA285" s="44">
        <v>0.20169999999999999</v>
      </c>
      <c r="AB285" s="44">
        <v>0.18770000000000001</v>
      </c>
      <c r="AC285" s="46">
        <v>0.93620000000000003</v>
      </c>
      <c r="AD285" s="47"/>
    </row>
    <row r="286" spans="1:30" ht="29" x14ac:dyDescent="0.35">
      <c r="A286" s="39" t="s">
        <v>651</v>
      </c>
      <c r="B286" s="40" t="s">
        <v>652</v>
      </c>
      <c r="C286" s="40" t="s">
        <v>633</v>
      </c>
      <c r="D286" s="41">
        <v>4042.5</v>
      </c>
      <c r="E286" s="42">
        <v>37.361367837338257</v>
      </c>
      <c r="F286" s="42">
        <v>35.191329338388172</v>
      </c>
      <c r="G286" s="39">
        <v>589.4695031555807</v>
      </c>
      <c r="H286" s="42">
        <v>548.15520000000004</v>
      </c>
      <c r="I286" s="39">
        <v>7958.1184668989554</v>
      </c>
      <c r="J286" s="42">
        <v>92.334188994063865</v>
      </c>
      <c r="K286" s="39">
        <v>1056.4189901269281</v>
      </c>
      <c r="L286" s="42">
        <v>57.551900000000003</v>
      </c>
      <c r="M286" s="39">
        <v>613.75599872027306</v>
      </c>
      <c r="N286" s="43">
        <v>-0.37669999999999998</v>
      </c>
      <c r="O286" s="43">
        <v>-0.41902218300095972</v>
      </c>
      <c r="P286" s="43">
        <v>0.63539999999999996</v>
      </c>
      <c r="Q286" s="43">
        <v>4.1200597205929279E-2</v>
      </c>
      <c r="R286" s="43">
        <v>0.52090000000000003</v>
      </c>
      <c r="S286" s="39">
        <v>150.29599999999999</v>
      </c>
      <c r="T286" s="39">
        <v>1389.0573012939001</v>
      </c>
      <c r="U286" s="44">
        <v>0.95779999999999998</v>
      </c>
      <c r="V286" s="45">
        <v>4.0939135485716449E-3</v>
      </c>
      <c r="W286" s="39">
        <v>28.224799999999998</v>
      </c>
      <c r="X286" s="46">
        <v>1.2662</v>
      </c>
      <c r="Y286" s="46">
        <v>7.2496999999999998</v>
      </c>
      <c r="Z286" s="46" t="s">
        <v>33</v>
      </c>
      <c r="AA286" s="44">
        <v>7.3499999999999996E-2</v>
      </c>
      <c r="AB286" s="44">
        <v>0.22320000000000001</v>
      </c>
      <c r="AC286" s="46">
        <v>1.0931</v>
      </c>
      <c r="AD286" s="47"/>
    </row>
    <row r="287" spans="1:30" ht="29" x14ac:dyDescent="0.35">
      <c r="A287" s="39" t="s">
        <v>653</v>
      </c>
      <c r="B287" s="40" t="s">
        <v>654</v>
      </c>
      <c r="C287" s="40" t="s">
        <v>633</v>
      </c>
      <c r="D287" s="41">
        <v>3157.5</v>
      </c>
      <c r="E287" s="42">
        <v>29.182070240295751</v>
      </c>
      <c r="F287" s="42">
        <v>19.155096732238661</v>
      </c>
      <c r="G287" s="39">
        <v>320.85589166228908</v>
      </c>
      <c r="H287" s="42">
        <v>312.28859999999997</v>
      </c>
      <c r="I287" s="39">
        <v>4533.8066202090586</v>
      </c>
      <c r="J287" s="42">
        <v>26.174164167499718</v>
      </c>
      <c r="K287" s="39">
        <v>299.46528342848319</v>
      </c>
      <c r="L287" s="42">
        <v>23.564599999999999</v>
      </c>
      <c r="M287" s="39">
        <v>251.3021222139277</v>
      </c>
      <c r="N287" s="43">
        <v>-9.9699999999999997E-2</v>
      </c>
      <c r="O287" s="43">
        <v>-0.16083053321957991</v>
      </c>
      <c r="P287" s="43">
        <v>0.23019999999999999</v>
      </c>
      <c r="Q287" s="43">
        <v>-0.21677572784472651</v>
      </c>
      <c r="R287" s="43">
        <v>-4.65E-2</v>
      </c>
      <c r="S287" s="39">
        <v>686.13739999999996</v>
      </c>
      <c r="T287" s="39">
        <v>6341.380776340111</v>
      </c>
      <c r="U287" s="44">
        <v>0.20169999999999999</v>
      </c>
      <c r="V287" s="45"/>
      <c r="W287" s="39">
        <v>29.635100000000001</v>
      </c>
      <c r="X287" s="46">
        <v>0.91839999999999999</v>
      </c>
      <c r="Y287" s="46">
        <v>8.5610999999999997</v>
      </c>
      <c r="Z287" s="46" t="s">
        <v>33</v>
      </c>
      <c r="AA287" s="44">
        <v>0.46899999999999997</v>
      </c>
      <c r="AB287" s="44">
        <v>0.39489999999999997</v>
      </c>
      <c r="AC287" s="46">
        <v>0.8427</v>
      </c>
      <c r="AD287" s="47"/>
    </row>
    <row r="288" spans="1:30" ht="29" x14ac:dyDescent="0.35">
      <c r="A288" s="39" t="s">
        <v>655</v>
      </c>
      <c r="B288" s="40" t="s">
        <v>656</v>
      </c>
      <c r="C288" s="40" t="s">
        <v>633</v>
      </c>
      <c r="D288" s="41">
        <v>2487.1</v>
      </c>
      <c r="E288" s="42">
        <v>22.98613678373383</v>
      </c>
      <c r="F288" s="42">
        <v>147.1444715667661</v>
      </c>
      <c r="G288" s="39">
        <v>2464.7315170312581</v>
      </c>
      <c r="H288" s="42">
        <v>509.3811</v>
      </c>
      <c r="I288" s="39">
        <v>7395.1959930313587</v>
      </c>
      <c r="J288" s="42">
        <v>57.011524450049038</v>
      </c>
      <c r="K288" s="39">
        <v>652.28338214991516</v>
      </c>
      <c r="L288" s="42">
        <v>162.75649999999999</v>
      </c>
      <c r="M288" s="39">
        <v>1735.6990508691481</v>
      </c>
      <c r="N288" s="43">
        <v>1.8548</v>
      </c>
      <c r="O288" s="43">
        <v>1.6609585624400129</v>
      </c>
      <c r="P288" s="43">
        <v>0.1061</v>
      </c>
      <c r="Q288" s="43">
        <v>-0.29578575237282723</v>
      </c>
      <c r="R288" s="43">
        <v>0.53849999999999998</v>
      </c>
      <c r="S288" s="39">
        <v>631.96730000000002</v>
      </c>
      <c r="T288" s="39">
        <v>5840.7329020332727</v>
      </c>
      <c r="U288" s="44">
        <v>0.1</v>
      </c>
      <c r="V288" s="45">
        <v>0.1124872909497427</v>
      </c>
      <c r="W288" s="39">
        <v>38.494599999999998</v>
      </c>
      <c r="X288" s="46">
        <v>0.93530000000000002</v>
      </c>
      <c r="Y288" s="46">
        <v>4.7161999999999997</v>
      </c>
      <c r="Z288" s="46" t="s">
        <v>33</v>
      </c>
      <c r="AA288" s="44">
        <v>0.2079</v>
      </c>
      <c r="AB288" s="44">
        <v>0.26519999999999999</v>
      </c>
      <c r="AC288" s="46">
        <v>1.2617</v>
      </c>
      <c r="AD288" s="47"/>
    </row>
    <row r="289" spans="1:30" ht="29" x14ac:dyDescent="0.35">
      <c r="A289" s="39" t="s">
        <v>657</v>
      </c>
      <c r="B289" s="40" t="s">
        <v>658</v>
      </c>
      <c r="C289" s="40" t="s">
        <v>633</v>
      </c>
      <c r="D289" s="41">
        <v>2584</v>
      </c>
      <c r="E289" s="42">
        <v>23.881700554528649</v>
      </c>
      <c r="F289" s="42">
        <v>117.0614356344992</v>
      </c>
      <c r="G289" s="39">
        <v>1960.8280675795511</v>
      </c>
      <c r="H289" s="42">
        <v>447.99790000000002</v>
      </c>
      <c r="I289" s="39">
        <v>6504.0345528455282</v>
      </c>
      <c r="J289" s="42">
        <v>48.836707410236819</v>
      </c>
      <c r="K289" s="39">
        <v>558.75321682593062</v>
      </c>
      <c r="L289" s="42">
        <v>127.8545</v>
      </c>
      <c r="M289" s="39">
        <v>1363.490455369521</v>
      </c>
      <c r="N289" s="43">
        <v>1.6180000000000001</v>
      </c>
      <c r="O289" s="43">
        <v>1.440237325370588</v>
      </c>
      <c r="P289" s="43">
        <v>9.2200000000000004E-2</v>
      </c>
      <c r="Q289" s="43">
        <v>-0.3046353844513171</v>
      </c>
      <c r="R289" s="43">
        <v>0.2747</v>
      </c>
      <c r="S289" s="39">
        <v>207.892</v>
      </c>
      <c r="T289" s="39">
        <v>1921.367837338262</v>
      </c>
      <c r="U289" s="44">
        <v>0.89290000000000003</v>
      </c>
      <c r="V289" s="45">
        <v>5.6489104078389649E-3</v>
      </c>
      <c r="W289" s="39">
        <v>17.4572</v>
      </c>
      <c r="X289" s="46">
        <v>1.1591</v>
      </c>
      <c r="Y289" s="46">
        <v>5.4728000000000003</v>
      </c>
      <c r="Z289" s="46" t="s">
        <v>33</v>
      </c>
      <c r="AA289" s="44">
        <v>0.1295</v>
      </c>
      <c r="AB289" s="44">
        <v>0.1699</v>
      </c>
      <c r="AC289" s="46">
        <v>1.2057</v>
      </c>
      <c r="AD289" s="47"/>
    </row>
    <row r="290" spans="1:30" ht="29" x14ac:dyDescent="0.35">
      <c r="A290" s="39" t="s">
        <v>659</v>
      </c>
      <c r="B290" s="40" t="s">
        <v>660</v>
      </c>
      <c r="C290" s="40" t="s">
        <v>633</v>
      </c>
      <c r="D290" s="41">
        <v>746.93810990400004</v>
      </c>
      <c r="E290" s="42">
        <v>6.9033097033641413</v>
      </c>
      <c r="F290" s="42">
        <v>32.393945449095817</v>
      </c>
      <c r="G290" s="39">
        <v>542.61215157614436</v>
      </c>
      <c r="H290" s="42">
        <v>31.034500000000001</v>
      </c>
      <c r="I290" s="39">
        <v>450.5589430894309</v>
      </c>
      <c r="J290" s="42"/>
      <c r="K290" s="39"/>
      <c r="L290" s="42">
        <v>32.423099999999998</v>
      </c>
      <c r="M290" s="39">
        <v>345.77263517116347</v>
      </c>
      <c r="N290" s="43" t="s">
        <v>33</v>
      </c>
      <c r="O290" s="43"/>
      <c r="P290" s="43">
        <v>8.9999999999999998E-4</v>
      </c>
      <c r="Q290" s="43">
        <v>-0.36276282393089487</v>
      </c>
      <c r="R290" s="43">
        <v>0.79559999999999997</v>
      </c>
      <c r="S290" s="39">
        <v>-78.004300000000001</v>
      </c>
      <c r="T290" s="39">
        <v>-720.92698706099816</v>
      </c>
      <c r="U290" s="44" t="s">
        <v>33</v>
      </c>
      <c r="V290" s="45">
        <v>0.25146852696192951</v>
      </c>
      <c r="W290" s="39">
        <v>20.458500000000001</v>
      </c>
      <c r="X290" s="46">
        <v>0.46579999999999999</v>
      </c>
      <c r="Y290" s="46">
        <v>13.016299999999999</v>
      </c>
      <c r="Z290" s="46" t="s">
        <v>33</v>
      </c>
      <c r="AA290" s="44">
        <v>0.2235</v>
      </c>
      <c r="AB290" s="44">
        <v>0.17549999999999999</v>
      </c>
      <c r="AC290" s="46">
        <v>1.1278999999999999</v>
      </c>
      <c r="AD290" s="47"/>
    </row>
    <row r="291" spans="1:30" ht="29" x14ac:dyDescent="0.35">
      <c r="A291" s="39" t="s">
        <v>661</v>
      </c>
      <c r="B291" s="40" t="s">
        <v>662</v>
      </c>
      <c r="C291" s="40" t="s">
        <v>633</v>
      </c>
      <c r="D291" s="41">
        <v>1519.2</v>
      </c>
      <c r="E291" s="42">
        <v>14.040665434380781</v>
      </c>
      <c r="F291" s="42">
        <v>70.252626158599384</v>
      </c>
      <c r="G291" s="39">
        <v>1176.760907179219</v>
      </c>
      <c r="H291" s="42">
        <v>212.78710000000001</v>
      </c>
      <c r="I291" s="39">
        <v>3089.243612078978</v>
      </c>
      <c r="J291" s="42">
        <v>58.273791218178708</v>
      </c>
      <c r="K291" s="39">
        <v>666.72529796664548</v>
      </c>
      <c r="L291" s="42">
        <v>68.215299999999999</v>
      </c>
      <c r="M291" s="39">
        <v>727.47467206995839</v>
      </c>
      <c r="N291" s="43">
        <v>0.1706</v>
      </c>
      <c r="O291" s="43">
        <v>9.1116047776474307E-2</v>
      </c>
      <c r="P291" s="43">
        <v>-2.9000000000000001E-2</v>
      </c>
      <c r="Q291" s="43">
        <v>-0.38179908286232278</v>
      </c>
      <c r="R291" s="43">
        <v>4.1702000000000004</v>
      </c>
      <c r="S291" s="39">
        <v>354.65839999999997</v>
      </c>
      <c r="T291" s="39">
        <v>3277.8040665434378</v>
      </c>
      <c r="U291" s="44">
        <v>0.63160000000000005</v>
      </c>
      <c r="V291" s="45"/>
      <c r="W291" s="39">
        <v>20.793500000000002</v>
      </c>
      <c r="X291" s="46">
        <v>1.5479000000000001</v>
      </c>
      <c r="Y291" s="46">
        <v>6.9965999999999999</v>
      </c>
      <c r="Z291" s="46" t="s">
        <v>33</v>
      </c>
      <c r="AA291" s="44">
        <v>5.8900000000000001E-2</v>
      </c>
      <c r="AB291" s="44">
        <v>9.3899999999999997E-2</v>
      </c>
      <c r="AC291" s="46">
        <v>0.85840000000000005</v>
      </c>
      <c r="AD291" s="47"/>
    </row>
    <row r="292" spans="1:30" ht="29" x14ac:dyDescent="0.35">
      <c r="A292" s="39" t="s">
        <v>663</v>
      </c>
      <c r="B292" s="40" t="s">
        <v>664</v>
      </c>
      <c r="C292" s="40" t="s">
        <v>633</v>
      </c>
      <c r="D292" s="41">
        <v>3559.5161594145002</v>
      </c>
      <c r="E292" s="42">
        <v>32.89756154726895</v>
      </c>
      <c r="F292" s="42">
        <v>121.836658586612</v>
      </c>
      <c r="G292" s="39">
        <v>2040.8150517020431</v>
      </c>
      <c r="H292" s="42">
        <v>545.27440000000001</v>
      </c>
      <c r="I292" s="39">
        <v>7916.2950058072001</v>
      </c>
      <c r="J292" s="42">
        <v>117.2456486631975</v>
      </c>
      <c r="K292" s="39">
        <v>1341.4373495554789</v>
      </c>
      <c r="L292" s="42">
        <v>65.340999999999994</v>
      </c>
      <c r="M292" s="39">
        <v>696.82201130425494</v>
      </c>
      <c r="N292" s="43">
        <v>-0.44269999999999998</v>
      </c>
      <c r="O292" s="43">
        <v>-0.48054077103551252</v>
      </c>
      <c r="P292" s="43">
        <v>-0.4637</v>
      </c>
      <c r="Q292" s="43">
        <v>-0.65855700117308313</v>
      </c>
      <c r="R292" s="43">
        <v>0.49399999999999999</v>
      </c>
      <c r="S292" s="39">
        <v>245.67789999999999</v>
      </c>
      <c r="T292" s="39">
        <v>2270.5905730129389</v>
      </c>
      <c r="U292" s="44">
        <v>0.94130000000000003</v>
      </c>
      <c r="V292" s="45">
        <v>6.0143296659443388E-2</v>
      </c>
      <c r="W292" s="39">
        <v>63.252600000000001</v>
      </c>
      <c r="X292" s="46">
        <v>0.82479999999999998</v>
      </c>
      <c r="Y292" s="46">
        <v>6.9827000000000004</v>
      </c>
      <c r="Z292" s="46" t="s">
        <v>33</v>
      </c>
      <c r="AA292" s="44">
        <v>0.14180000000000001</v>
      </c>
      <c r="AB292" s="44">
        <v>0.2878</v>
      </c>
      <c r="AC292" s="46">
        <v>1.2881</v>
      </c>
      <c r="AD292" s="47"/>
    </row>
    <row r="293" spans="1:30" ht="29" x14ac:dyDescent="0.35">
      <c r="A293" s="39" t="s">
        <v>665</v>
      </c>
      <c r="B293" s="40" t="s">
        <v>666</v>
      </c>
      <c r="C293" s="40" t="s">
        <v>667</v>
      </c>
      <c r="D293" s="41">
        <v>524.25856579799995</v>
      </c>
      <c r="E293" s="42">
        <v>4.8452732513678356</v>
      </c>
      <c r="F293" s="42"/>
      <c r="G293" s="39"/>
      <c r="H293" s="42">
        <v>-18.378599999999999</v>
      </c>
      <c r="I293" s="39">
        <v>-266.82055749128921</v>
      </c>
      <c r="J293" s="42"/>
      <c r="K293" s="39"/>
      <c r="L293" s="42">
        <v>-7.1021999999999998</v>
      </c>
      <c r="M293" s="39">
        <v>-75.740641996374109</v>
      </c>
      <c r="N293" s="43" t="s">
        <v>33</v>
      </c>
      <c r="O293" s="43"/>
      <c r="P293" s="43" t="s">
        <v>33</v>
      </c>
      <c r="Q293" s="43"/>
      <c r="R293" s="43" t="s">
        <v>33</v>
      </c>
      <c r="S293" s="39">
        <v>-52.246200000000002</v>
      </c>
      <c r="T293" s="39">
        <v>-482.86691312384482</v>
      </c>
      <c r="U293" s="44" t="s">
        <v>33</v>
      </c>
      <c r="V293" s="45">
        <v>-0.13626173919667439</v>
      </c>
      <c r="W293" s="39">
        <v>231.80179999999999</v>
      </c>
      <c r="X293" s="46">
        <v>53.921199999999999</v>
      </c>
      <c r="Y293" s="46" t="s">
        <v>33</v>
      </c>
      <c r="Z293" s="46" t="s">
        <v>33</v>
      </c>
      <c r="AA293" s="44">
        <v>0.27929999999999999</v>
      </c>
      <c r="AB293" s="44">
        <v>0.1714</v>
      </c>
      <c r="AC293" s="46">
        <v>0.28170000000000001</v>
      </c>
      <c r="AD293" s="47"/>
    </row>
    <row r="294" spans="1:30" ht="29" x14ac:dyDescent="0.35">
      <c r="A294" s="39" t="s">
        <v>668</v>
      </c>
      <c r="B294" s="40" t="s">
        <v>669</v>
      </c>
      <c r="C294" s="40" t="s">
        <v>667</v>
      </c>
      <c r="D294" s="41">
        <v>970.88802246499995</v>
      </c>
      <c r="E294" s="42">
        <v>8.9730870837800367</v>
      </c>
      <c r="F294" s="42"/>
      <c r="G294" s="39"/>
      <c r="H294" s="42">
        <v>-206.23939999999999</v>
      </c>
      <c r="I294" s="39">
        <v>-2994.1840882694542</v>
      </c>
      <c r="J294" s="42">
        <v>60.568468760116538</v>
      </c>
      <c r="K294" s="39">
        <v>692.97928858410512</v>
      </c>
      <c r="L294" s="42">
        <v>37.419199999999996</v>
      </c>
      <c r="M294" s="39">
        <v>399.05300202623442</v>
      </c>
      <c r="N294" s="43">
        <v>-0.38219999999999998</v>
      </c>
      <c r="O294" s="43">
        <v>-0.42414873200383918</v>
      </c>
      <c r="P294" s="43" t="s">
        <v>33</v>
      </c>
      <c r="Q294" s="43"/>
      <c r="R294" s="43">
        <v>0.25369999999999998</v>
      </c>
      <c r="S294" s="39">
        <v>-107.03440000000001</v>
      </c>
      <c r="T294" s="39">
        <v>-989.22735674676528</v>
      </c>
      <c r="U294" s="44" t="s">
        <v>33</v>
      </c>
      <c r="V294" s="45">
        <v>-2.93188401440268E-2</v>
      </c>
      <c r="W294" s="39">
        <v>14.7193</v>
      </c>
      <c r="X294" s="46">
        <v>1.0871999999999999</v>
      </c>
      <c r="Y294" s="46" t="s">
        <v>33</v>
      </c>
      <c r="Z294" s="46" t="s">
        <v>33</v>
      </c>
      <c r="AA294" s="44">
        <v>7.6499999999999999E-2</v>
      </c>
      <c r="AB294" s="44">
        <v>6.1499999999999999E-2</v>
      </c>
      <c r="AC294" s="46">
        <v>1.1336999999999999</v>
      </c>
      <c r="AD294" s="47"/>
    </row>
    <row r="295" spans="1:30" ht="29" x14ac:dyDescent="0.35">
      <c r="A295" s="39" t="s">
        <v>670</v>
      </c>
      <c r="B295" s="40" t="s">
        <v>671</v>
      </c>
      <c r="C295" s="40" t="s">
        <v>667</v>
      </c>
      <c r="D295" s="41">
        <v>1694.8522074699999</v>
      </c>
      <c r="E295" s="42">
        <v>15.66406846090573</v>
      </c>
      <c r="F295" s="42"/>
      <c r="G295" s="39"/>
      <c r="H295" s="42">
        <v>-296.43900000000002</v>
      </c>
      <c r="I295" s="39">
        <v>-4303.7020905923346</v>
      </c>
      <c r="J295" s="42">
        <v>22.97628234809898</v>
      </c>
      <c r="K295" s="39">
        <v>262.87750246672289</v>
      </c>
      <c r="L295" s="42">
        <v>-44.658999999999999</v>
      </c>
      <c r="M295" s="39">
        <v>-476.26106430628141</v>
      </c>
      <c r="N295" s="43">
        <v>-2.9437000000000002</v>
      </c>
      <c r="O295" s="43">
        <v>-2.8117224176175748</v>
      </c>
      <c r="P295" s="43" t="s">
        <v>33</v>
      </c>
      <c r="Q295" s="43"/>
      <c r="R295" s="43">
        <v>1.1606000000000001</v>
      </c>
      <c r="S295" s="39">
        <v>-211.05789999999999</v>
      </c>
      <c r="T295" s="39">
        <v>-1950.6275415896489</v>
      </c>
      <c r="U295" s="44" t="s">
        <v>33</v>
      </c>
      <c r="V295" s="45">
        <v>-1.139526175705626E-2</v>
      </c>
      <c r="W295" s="39">
        <v>46.007899999999999</v>
      </c>
      <c r="X295" s="46">
        <v>2.8586</v>
      </c>
      <c r="Y295" s="46" t="s">
        <v>33</v>
      </c>
      <c r="Z295" s="46" t="s">
        <v>33</v>
      </c>
      <c r="AA295" s="44">
        <v>9.7000000000000003E-2</v>
      </c>
      <c r="AB295" s="44">
        <v>-0.1082</v>
      </c>
      <c r="AC295" s="46">
        <v>0.37780000000000002</v>
      </c>
      <c r="AD295" s="47"/>
    </row>
    <row r="296" spans="1:30" ht="29" x14ac:dyDescent="0.35">
      <c r="A296" s="39" t="s">
        <v>672</v>
      </c>
      <c r="B296" s="40" t="s">
        <v>673</v>
      </c>
      <c r="C296" s="40" t="s">
        <v>667</v>
      </c>
      <c r="D296" s="41">
        <v>3612</v>
      </c>
      <c r="E296" s="42">
        <v>33.382624768946393</v>
      </c>
      <c r="F296" s="42">
        <v>39.0267467334941</v>
      </c>
      <c r="G296" s="39">
        <v>653.71435064479226</v>
      </c>
      <c r="H296" s="42">
        <v>203.95099999999999</v>
      </c>
      <c r="I296" s="39">
        <v>2960.9610917537739</v>
      </c>
      <c r="J296" s="42">
        <v>153.99776105479199</v>
      </c>
      <c r="K296" s="39">
        <v>1761.927634689793</v>
      </c>
      <c r="L296" s="42">
        <v>247.613</v>
      </c>
      <c r="M296" s="39">
        <v>2640.6419963741068</v>
      </c>
      <c r="N296" s="43">
        <v>0.6079</v>
      </c>
      <c r="O296" s="43">
        <v>0.4987232984963208</v>
      </c>
      <c r="P296" s="43">
        <v>5.3446999999999996</v>
      </c>
      <c r="Q296" s="43">
        <v>3.0394432121147479</v>
      </c>
      <c r="R296" s="43">
        <v>0.89229999999999998</v>
      </c>
      <c r="S296" s="39">
        <v>424.78930000000003</v>
      </c>
      <c r="T296" s="39">
        <v>3925.9639556377078</v>
      </c>
      <c r="U296" s="44">
        <v>1.0179</v>
      </c>
      <c r="V296" s="45">
        <v>0.19802697706802119</v>
      </c>
      <c r="W296" s="39">
        <v>21.290600000000001</v>
      </c>
      <c r="X296" s="46">
        <v>3.4373</v>
      </c>
      <c r="Y296" s="46">
        <v>7.7142999999999997</v>
      </c>
      <c r="Z296" s="46" t="s">
        <v>33</v>
      </c>
      <c r="AA296" s="44">
        <v>0.39660000000000001</v>
      </c>
      <c r="AB296" s="44">
        <v>0.61709999999999998</v>
      </c>
      <c r="AC296" s="46">
        <v>0.95760000000000001</v>
      </c>
      <c r="AD296" s="47"/>
    </row>
    <row r="297" spans="1:30" ht="29" x14ac:dyDescent="0.35">
      <c r="A297" s="39" t="s">
        <v>674</v>
      </c>
      <c r="B297" s="40" t="s">
        <v>675</v>
      </c>
      <c r="C297" s="40" t="s">
        <v>667</v>
      </c>
      <c r="D297" s="41">
        <v>9672.75</v>
      </c>
      <c r="E297" s="42">
        <v>89.396950092421449</v>
      </c>
      <c r="F297" s="42">
        <v>93.848177948262162</v>
      </c>
      <c r="G297" s="39">
        <v>1571.996280540405</v>
      </c>
      <c r="H297" s="42">
        <v>768.65800000000002</v>
      </c>
      <c r="I297" s="39">
        <v>11159.378629500579</v>
      </c>
      <c r="J297" s="42">
        <v>354.20065324858763</v>
      </c>
      <c r="K297" s="39">
        <v>4052.4999513585071</v>
      </c>
      <c r="L297" s="42">
        <v>401.23849999999999</v>
      </c>
      <c r="M297" s="39">
        <v>4278.9644875759832</v>
      </c>
      <c r="N297" s="43">
        <v>0.1328</v>
      </c>
      <c r="O297" s="43">
        <v>5.5882674629412099E-2</v>
      </c>
      <c r="P297" s="43">
        <v>3.2753999999999999</v>
      </c>
      <c r="Q297" s="43">
        <v>1.7219940279407051</v>
      </c>
      <c r="R297" s="43">
        <v>0.48580000000000001</v>
      </c>
      <c r="S297" s="39">
        <v>1367.6469</v>
      </c>
      <c r="T297" s="39">
        <v>12639.989833641401</v>
      </c>
      <c r="U297" s="44">
        <v>0.89770000000000005</v>
      </c>
      <c r="V297" s="45">
        <v>5.2122660533032897E-2</v>
      </c>
      <c r="W297" s="39">
        <v>53.738799999999998</v>
      </c>
      <c r="X297" s="46">
        <v>3.03</v>
      </c>
      <c r="Y297" s="46">
        <v>6.8400999999999996</v>
      </c>
      <c r="Z297" s="46" t="s">
        <v>33</v>
      </c>
      <c r="AA297" s="44">
        <v>0.1111</v>
      </c>
      <c r="AB297" s="44">
        <v>0.13320000000000001</v>
      </c>
      <c r="AC297" s="46">
        <v>1.1537999999999999</v>
      </c>
      <c r="AD297" s="47"/>
    </row>
    <row r="298" spans="1:30" ht="29" x14ac:dyDescent="0.35">
      <c r="A298" s="39" t="s">
        <v>676</v>
      </c>
      <c r="B298" s="40" t="s">
        <v>677</v>
      </c>
      <c r="C298" s="40" t="s">
        <v>667</v>
      </c>
      <c r="D298" s="41">
        <v>11440.8</v>
      </c>
      <c r="E298" s="42">
        <v>105.7375231053604</v>
      </c>
      <c r="F298" s="42">
        <v>125.1316395014381</v>
      </c>
      <c r="G298" s="39">
        <v>2096.0073618331348</v>
      </c>
      <c r="H298" s="42">
        <v>1314.7932000000001</v>
      </c>
      <c r="I298" s="39">
        <v>19088.17073170732</v>
      </c>
      <c r="J298" s="42">
        <v>343.67952600394989</v>
      </c>
      <c r="K298" s="39">
        <v>3932.125052960997</v>
      </c>
      <c r="L298" s="42">
        <v>522.04920000000004</v>
      </c>
      <c r="M298" s="39">
        <v>5567.3371014183649</v>
      </c>
      <c r="N298" s="43">
        <v>0.51900000000000002</v>
      </c>
      <c r="O298" s="43">
        <v>0.41585962461341591</v>
      </c>
      <c r="P298" s="43">
        <v>3.1720000000000002</v>
      </c>
      <c r="Q298" s="43">
        <v>1.6561629519035941</v>
      </c>
      <c r="R298" s="43">
        <v>1.2551000000000001</v>
      </c>
      <c r="S298" s="39">
        <v>1007.1209</v>
      </c>
      <c r="T298" s="39">
        <v>9307.9565619223649</v>
      </c>
      <c r="U298" s="44">
        <v>0.97109999999999996</v>
      </c>
      <c r="V298" s="45">
        <v>2.2876677488140339E-2</v>
      </c>
      <c r="W298" s="39">
        <v>52.359900000000003</v>
      </c>
      <c r="X298" s="46">
        <v>2.7185999999999999</v>
      </c>
      <c r="Y298" s="46">
        <v>6.0206999999999997</v>
      </c>
      <c r="Z298" s="46" t="s">
        <v>33</v>
      </c>
      <c r="AA298" s="44">
        <v>0.25069999999999998</v>
      </c>
      <c r="AB298" s="44">
        <v>0.3231</v>
      </c>
      <c r="AC298" s="46">
        <v>1.1143000000000001</v>
      </c>
      <c r="AD298" s="47"/>
    </row>
    <row r="299" spans="1:30" ht="29" x14ac:dyDescent="0.35">
      <c r="A299" s="39" t="s">
        <v>678</v>
      </c>
      <c r="B299" s="40" t="s">
        <v>679</v>
      </c>
      <c r="C299" s="40" t="s">
        <v>667</v>
      </c>
      <c r="D299" s="41">
        <v>8930.5804059999991</v>
      </c>
      <c r="E299" s="42">
        <v>82.53771170055451</v>
      </c>
      <c r="F299" s="42">
        <v>174.67905148696451</v>
      </c>
      <c r="G299" s="39">
        <v>2925.9472610881821</v>
      </c>
      <c r="H299" s="42">
        <v>1108.3242</v>
      </c>
      <c r="I299" s="39">
        <v>16090.65331010453</v>
      </c>
      <c r="J299" s="42">
        <v>278.71675237259092</v>
      </c>
      <c r="K299" s="39">
        <v>3188.8694023384878</v>
      </c>
      <c r="L299" s="42">
        <v>666.6626</v>
      </c>
      <c r="M299" s="39">
        <v>7109.5510291137889</v>
      </c>
      <c r="N299" s="43">
        <v>1.3918999999999999</v>
      </c>
      <c r="O299" s="43">
        <v>1.22948955636131</v>
      </c>
      <c r="P299" s="43">
        <v>2.8165</v>
      </c>
      <c r="Q299" s="43">
        <v>1.429828836514877</v>
      </c>
      <c r="R299" s="43">
        <v>0.78639999999999999</v>
      </c>
      <c r="S299" s="39">
        <v>1264.5894000000001</v>
      </c>
      <c r="T299" s="39">
        <v>11687.51756007394</v>
      </c>
      <c r="U299" s="44">
        <v>0.99950000000000006</v>
      </c>
      <c r="V299" s="45"/>
      <c r="W299" s="39">
        <v>21.523499999999999</v>
      </c>
      <c r="X299" s="46">
        <v>2.9018999999999999</v>
      </c>
      <c r="Y299" s="46">
        <v>5.2403000000000004</v>
      </c>
      <c r="Z299" s="46" t="s">
        <v>33</v>
      </c>
      <c r="AA299" s="44">
        <v>1.9300000000000001E-2</v>
      </c>
      <c r="AB299" s="44">
        <v>-4.4999999999999997E-3</v>
      </c>
      <c r="AC299" s="46">
        <v>0.9899</v>
      </c>
      <c r="AD299" s="47"/>
    </row>
    <row r="300" spans="1:30" ht="29" x14ac:dyDescent="0.35">
      <c r="A300" s="39" t="s">
        <v>680</v>
      </c>
      <c r="B300" s="40" t="s">
        <v>681</v>
      </c>
      <c r="C300" s="40" t="s">
        <v>667</v>
      </c>
      <c r="D300" s="41">
        <v>6758</v>
      </c>
      <c r="E300" s="42">
        <v>62.458410351201479</v>
      </c>
      <c r="F300" s="42">
        <v>118.7816634105498</v>
      </c>
      <c r="G300" s="39">
        <v>1989.642603191789</v>
      </c>
      <c r="H300" s="42">
        <v>410.44600000000003</v>
      </c>
      <c r="I300" s="39">
        <v>5958.8559814169575</v>
      </c>
      <c r="J300" s="42">
        <v>247.8278110988179</v>
      </c>
      <c r="K300" s="39">
        <v>2835.461152349666</v>
      </c>
      <c r="L300" s="42">
        <v>425.59469999999999</v>
      </c>
      <c r="M300" s="39">
        <v>4538.7085421776692</v>
      </c>
      <c r="N300" s="43">
        <v>0.71730000000000005</v>
      </c>
      <c r="O300" s="43">
        <v>0.6006950186626856</v>
      </c>
      <c r="P300" s="43">
        <v>2.5830000000000002</v>
      </c>
      <c r="Q300" s="43">
        <v>1.2811677508798121</v>
      </c>
      <c r="R300" s="43">
        <v>1.048</v>
      </c>
      <c r="S300" s="39">
        <v>721.04150000000004</v>
      </c>
      <c r="T300" s="39">
        <v>6663.969500924215</v>
      </c>
      <c r="U300" s="44">
        <v>0.97450000000000003</v>
      </c>
      <c r="V300" s="45">
        <v>8.7685590796353227E-2</v>
      </c>
      <c r="W300" s="39">
        <v>4.1485000000000003</v>
      </c>
      <c r="X300" s="46">
        <v>2.6594000000000002</v>
      </c>
      <c r="Y300" s="46">
        <v>7.9020999999999999</v>
      </c>
      <c r="Z300" s="46" t="s">
        <v>33</v>
      </c>
      <c r="AA300" s="44">
        <v>-1.6299999999999999E-2</v>
      </c>
      <c r="AB300" s="44">
        <v>0.20660000000000001</v>
      </c>
      <c r="AC300" s="46">
        <v>0.60160000000000002</v>
      </c>
      <c r="AD300" s="47"/>
    </row>
    <row r="301" spans="1:30" ht="29" x14ac:dyDescent="0.35">
      <c r="A301" s="39" t="s">
        <v>682</v>
      </c>
      <c r="B301" s="40" t="s">
        <v>683</v>
      </c>
      <c r="C301" s="40" t="s">
        <v>667</v>
      </c>
      <c r="D301" s="41">
        <v>1157.3554999999999</v>
      </c>
      <c r="E301" s="42">
        <v>10.69644639556377</v>
      </c>
      <c r="F301" s="42">
        <v>21.674774826458609</v>
      </c>
      <c r="G301" s="39">
        <v>363.06155488205383</v>
      </c>
      <c r="H301" s="42">
        <v>96.991100000000003</v>
      </c>
      <c r="I301" s="39">
        <v>1408.117015098722</v>
      </c>
      <c r="J301" s="42">
        <v>47.556548555604508</v>
      </c>
      <c r="K301" s="39">
        <v>544.10659308724541</v>
      </c>
      <c r="L301" s="42">
        <v>75.562600000000003</v>
      </c>
      <c r="M301" s="39">
        <v>805.82915644662478</v>
      </c>
      <c r="N301" s="43">
        <v>0.58889999999999998</v>
      </c>
      <c r="O301" s="43">
        <v>0.48101340194091913</v>
      </c>
      <c r="P301" s="43">
        <v>2.4862000000000002</v>
      </c>
      <c r="Q301" s="43">
        <v>1.2195386584195369</v>
      </c>
      <c r="R301" s="43">
        <v>0.33329999999999999</v>
      </c>
      <c r="S301" s="39">
        <v>128.59520000000001</v>
      </c>
      <c r="T301" s="39">
        <v>1188.4953789279109</v>
      </c>
      <c r="U301" s="44">
        <v>1.0396000000000001</v>
      </c>
      <c r="V301" s="45">
        <v>4.0192347545290233E-2</v>
      </c>
      <c r="W301" s="39">
        <v>2.7012</v>
      </c>
      <c r="X301" s="46">
        <v>2.1463000000000001</v>
      </c>
      <c r="Y301" s="46">
        <v>6.8040000000000003</v>
      </c>
      <c r="Z301" s="46" t="s">
        <v>33</v>
      </c>
      <c r="AA301" s="44">
        <v>0.18870000000000001</v>
      </c>
      <c r="AB301" s="44">
        <v>0.15479999999999999</v>
      </c>
      <c r="AC301" s="46">
        <v>1.1318999999999999</v>
      </c>
      <c r="AD301" s="47"/>
    </row>
    <row r="302" spans="1:30" ht="29" x14ac:dyDescent="0.35">
      <c r="A302" s="39" t="s">
        <v>684</v>
      </c>
      <c r="B302" s="40" t="s">
        <v>685</v>
      </c>
      <c r="C302" s="40" t="s">
        <v>667</v>
      </c>
      <c r="D302" s="41">
        <v>1972.843728975</v>
      </c>
      <c r="E302" s="42">
        <v>18.2333061827634</v>
      </c>
      <c r="F302" s="42">
        <v>12.648854961832059</v>
      </c>
      <c r="G302" s="39">
        <v>211.87361745112329</v>
      </c>
      <c r="H302" s="42">
        <v>112.0364</v>
      </c>
      <c r="I302" s="39">
        <v>1626.544715447154</v>
      </c>
      <c r="J302" s="42"/>
      <c r="K302" s="39"/>
      <c r="L302" s="42">
        <v>37.4482</v>
      </c>
      <c r="M302" s="39">
        <v>399.36226938253168</v>
      </c>
      <c r="N302" s="43" t="s">
        <v>33</v>
      </c>
      <c r="O302" s="43"/>
      <c r="P302" s="43">
        <v>1.9605999999999999</v>
      </c>
      <c r="Q302" s="43">
        <v>0.8849079663005226</v>
      </c>
      <c r="R302" s="43">
        <v>0.10340000000000001</v>
      </c>
      <c r="S302" s="39">
        <v>374.93700000000001</v>
      </c>
      <c r="T302" s="39">
        <v>3465.2218114602588</v>
      </c>
      <c r="U302" s="44">
        <v>0.104</v>
      </c>
      <c r="V302" s="45">
        <v>0.1807403665237369</v>
      </c>
      <c r="W302" s="39">
        <v>37.083799999999997</v>
      </c>
      <c r="X302" s="46">
        <v>2.5518000000000001</v>
      </c>
      <c r="Y302" s="46">
        <v>19.133600000000001</v>
      </c>
      <c r="Z302" s="46" t="s">
        <v>33</v>
      </c>
      <c r="AA302" s="44">
        <v>0.1212</v>
      </c>
      <c r="AB302" s="44">
        <v>0.26819999999999999</v>
      </c>
      <c r="AC302" s="46">
        <v>0.98029999999999995</v>
      </c>
      <c r="AD302" s="47"/>
    </row>
    <row r="303" spans="1:30" ht="29" x14ac:dyDescent="0.35">
      <c r="A303" s="39" t="s">
        <v>686</v>
      </c>
      <c r="B303" s="40" t="s">
        <v>687</v>
      </c>
      <c r="C303" s="40" t="s">
        <v>667</v>
      </c>
      <c r="D303" s="41">
        <v>14913.8</v>
      </c>
      <c r="E303" s="42">
        <v>137.83548983364139</v>
      </c>
      <c r="F303" s="42">
        <v>281.76221304591269</v>
      </c>
      <c r="G303" s="39">
        <v>4719.6350593955221</v>
      </c>
      <c r="H303" s="42">
        <v>1445.3701000000001</v>
      </c>
      <c r="I303" s="39">
        <v>20983.88646922183</v>
      </c>
      <c r="J303" s="42">
        <v>784.30128579777909</v>
      </c>
      <c r="K303" s="39">
        <v>8973.3909110417153</v>
      </c>
      <c r="L303" s="42">
        <v>805.16369999999995</v>
      </c>
      <c r="M303" s="39">
        <v>8586.5809960541756</v>
      </c>
      <c r="N303" s="43">
        <v>2.6599999999999999E-2</v>
      </c>
      <c r="O303" s="43">
        <v>-4.3106326117094973E-2</v>
      </c>
      <c r="P303" s="43">
        <v>1.8575999999999999</v>
      </c>
      <c r="Q303" s="43">
        <v>0.81933155593473384</v>
      </c>
      <c r="R303" s="43">
        <v>0.90659999999999996</v>
      </c>
      <c r="S303" s="39">
        <v>1749.0301999999999</v>
      </c>
      <c r="T303" s="39">
        <v>16164.789279112751</v>
      </c>
      <c r="U303" s="44">
        <v>0.94750000000000001</v>
      </c>
      <c r="V303" s="45">
        <v>4.2529660742255559E-2</v>
      </c>
      <c r="W303" s="39">
        <v>7.4321000000000002</v>
      </c>
      <c r="X303" s="46">
        <v>3.4729999999999999</v>
      </c>
      <c r="Y303" s="46">
        <v>6.1718000000000002</v>
      </c>
      <c r="Z303" s="46" t="s">
        <v>33</v>
      </c>
      <c r="AA303" s="44">
        <v>0.14099999999999999</v>
      </c>
      <c r="AB303" s="44">
        <v>0.2258</v>
      </c>
      <c r="AC303" s="46">
        <v>1.1137999999999999</v>
      </c>
      <c r="AD303" s="47"/>
    </row>
    <row r="304" spans="1:30" ht="29" x14ac:dyDescent="0.35">
      <c r="A304" s="39" t="s">
        <v>688</v>
      </c>
      <c r="B304" s="40" t="s">
        <v>689</v>
      </c>
      <c r="C304" s="40" t="s">
        <v>667</v>
      </c>
      <c r="D304" s="41">
        <v>3403</v>
      </c>
      <c r="E304" s="42">
        <v>31.451016635859521</v>
      </c>
      <c r="F304" s="42">
        <v>90.638853847540105</v>
      </c>
      <c r="G304" s="39">
        <v>1518.2387579152451</v>
      </c>
      <c r="H304" s="42">
        <v>207.5592</v>
      </c>
      <c r="I304" s="39">
        <v>3013.3449477351919</v>
      </c>
      <c r="J304" s="42">
        <v>128.72517403767401</v>
      </c>
      <c r="K304" s="39">
        <v>1472.777525229958</v>
      </c>
      <c r="L304" s="42">
        <v>251.47749999999999</v>
      </c>
      <c r="M304" s="39">
        <v>2681.854537698624</v>
      </c>
      <c r="N304" s="43">
        <v>0.9536</v>
      </c>
      <c r="O304" s="43">
        <v>0.82095020582275802</v>
      </c>
      <c r="P304" s="43">
        <v>1.7745</v>
      </c>
      <c r="Q304" s="43">
        <v>0.76642476271728688</v>
      </c>
      <c r="R304" s="43">
        <v>0.89439999999999997</v>
      </c>
      <c r="S304" s="39">
        <v>800.86680000000001</v>
      </c>
      <c r="T304" s="39">
        <v>7401.7264325323476</v>
      </c>
      <c r="U304" s="44">
        <v>0.14460000000000001</v>
      </c>
      <c r="V304" s="45">
        <v>3.0943460949936209E-2</v>
      </c>
      <c r="W304" s="39">
        <v>8.5130999999999997</v>
      </c>
      <c r="X304" s="46">
        <v>2.5661999999999998</v>
      </c>
      <c r="Y304" s="46">
        <v>7.0164999999999997</v>
      </c>
      <c r="Z304" s="46" t="s">
        <v>33</v>
      </c>
      <c r="AA304" s="44">
        <v>0.26640000000000003</v>
      </c>
      <c r="AB304" s="44">
        <v>0.4652</v>
      </c>
      <c r="AC304" s="46">
        <v>0.76119999999999999</v>
      </c>
      <c r="AD304" s="47"/>
    </row>
    <row r="305" spans="1:30" ht="29" x14ac:dyDescent="0.35">
      <c r="A305" s="39" t="s">
        <v>690</v>
      </c>
      <c r="B305" s="40" t="s">
        <v>691</v>
      </c>
      <c r="C305" s="40" t="s">
        <v>667</v>
      </c>
      <c r="D305" s="41">
        <v>8145</v>
      </c>
      <c r="E305" s="42">
        <v>75.277264325323472</v>
      </c>
      <c r="F305" s="42">
        <v>75.637770661787144</v>
      </c>
      <c r="G305" s="39">
        <v>1266.9643326932519</v>
      </c>
      <c r="H305" s="42">
        <v>698.00480000000005</v>
      </c>
      <c r="I305" s="39">
        <v>10133.635307781649</v>
      </c>
      <c r="J305" s="42">
        <v>131.4080402675674</v>
      </c>
      <c r="K305" s="39">
        <v>1503.472881566621</v>
      </c>
      <c r="L305" s="42">
        <v>198.41300000000001</v>
      </c>
      <c r="M305" s="39">
        <v>2115.953929828303</v>
      </c>
      <c r="N305" s="43">
        <v>0.50990000000000002</v>
      </c>
      <c r="O305" s="43">
        <v>0.40737751626319718</v>
      </c>
      <c r="P305" s="43">
        <v>1.6232</v>
      </c>
      <c r="Q305" s="43">
        <v>0.67009747253919127</v>
      </c>
      <c r="R305" s="43">
        <v>0.97360000000000002</v>
      </c>
      <c r="S305" s="39">
        <v>587.51750000000004</v>
      </c>
      <c r="T305" s="39">
        <v>5429.9214417744925</v>
      </c>
      <c r="U305" s="44">
        <v>0.89539999999999997</v>
      </c>
      <c r="V305" s="45">
        <v>5.1445778023302982E-2</v>
      </c>
      <c r="W305" s="39">
        <v>77.523099999999999</v>
      </c>
      <c r="X305" s="46">
        <v>4.4191000000000003</v>
      </c>
      <c r="Y305" s="46">
        <v>8.2203999999999997</v>
      </c>
      <c r="Z305" s="46" t="s">
        <v>33</v>
      </c>
      <c r="AA305" s="44">
        <v>3.0999999999999999E-3</v>
      </c>
      <c r="AB305" s="44">
        <v>0.2036</v>
      </c>
      <c r="AC305" s="46">
        <v>1.1258999999999999</v>
      </c>
      <c r="AD305" s="47"/>
    </row>
    <row r="306" spans="1:30" ht="29" x14ac:dyDescent="0.35">
      <c r="A306" s="39" t="s">
        <v>692</v>
      </c>
      <c r="B306" s="40" t="s">
        <v>693</v>
      </c>
      <c r="C306" s="40" t="s">
        <v>667</v>
      </c>
      <c r="D306" s="41">
        <v>2948.9</v>
      </c>
      <c r="E306" s="42">
        <v>27.254158964879849</v>
      </c>
      <c r="F306" s="42">
        <v>29.78775589783584</v>
      </c>
      <c r="G306" s="39">
        <v>498.95738522338081</v>
      </c>
      <c r="H306" s="42">
        <v>424.75049999999999</v>
      </c>
      <c r="I306" s="39">
        <v>6166.5287456445994</v>
      </c>
      <c r="J306" s="42">
        <v>130.09315395095371</v>
      </c>
      <c r="K306" s="39">
        <v>1488.428932084181</v>
      </c>
      <c r="L306" s="42">
        <v>76.390699999999995</v>
      </c>
      <c r="M306" s="39">
        <v>814.66033912765272</v>
      </c>
      <c r="N306" s="43">
        <v>-0.4128</v>
      </c>
      <c r="O306" s="43">
        <v>-0.45267098645622272</v>
      </c>
      <c r="P306" s="43">
        <v>1.5645</v>
      </c>
      <c r="Q306" s="43">
        <v>0.63272528527247518</v>
      </c>
      <c r="R306" s="43">
        <v>0.5393</v>
      </c>
      <c r="S306" s="39">
        <v>249.6584</v>
      </c>
      <c r="T306" s="39">
        <v>2307.3789279112748</v>
      </c>
      <c r="U306" s="44">
        <v>0.91469999999999996</v>
      </c>
      <c r="V306" s="45">
        <v>4.9877987194835563E-2</v>
      </c>
      <c r="W306" s="39">
        <v>45.435400000000001</v>
      </c>
      <c r="X306" s="46">
        <v>1.9856</v>
      </c>
      <c r="Y306" s="46">
        <v>6.1673999999999998</v>
      </c>
      <c r="Z306" s="46" t="s">
        <v>33</v>
      </c>
      <c r="AA306" s="44">
        <v>0.10929999999999999</v>
      </c>
      <c r="AB306" s="44">
        <v>0.1115</v>
      </c>
      <c r="AC306" s="46">
        <v>0.85709999999999997</v>
      </c>
      <c r="AD306" s="47"/>
    </row>
    <row r="307" spans="1:30" ht="29" x14ac:dyDescent="0.35">
      <c r="A307" s="39" t="s">
        <v>694</v>
      </c>
      <c r="B307" s="40" t="s">
        <v>695</v>
      </c>
      <c r="C307" s="40" t="s">
        <v>667</v>
      </c>
      <c r="D307" s="41">
        <v>1975.2</v>
      </c>
      <c r="E307" s="42">
        <v>18.2550831792976</v>
      </c>
      <c r="F307" s="42">
        <v>25.973079312487059</v>
      </c>
      <c r="G307" s="39">
        <v>435.05995498303281</v>
      </c>
      <c r="H307" s="42">
        <v>123.242</v>
      </c>
      <c r="I307" s="39">
        <v>1789.227642276423</v>
      </c>
      <c r="J307" s="42">
        <v>70.909090909090921</v>
      </c>
      <c r="K307" s="39">
        <v>811.28898217556514</v>
      </c>
      <c r="L307" s="42">
        <v>62.712000000000003</v>
      </c>
      <c r="M307" s="39">
        <v>668.7853257971633</v>
      </c>
      <c r="N307" s="43">
        <v>-0.11559999999999999</v>
      </c>
      <c r="O307" s="43">
        <v>-0.17565092033699489</v>
      </c>
      <c r="P307" s="43">
        <v>1.4145000000000001</v>
      </c>
      <c r="Q307" s="43">
        <v>0.5372256585261812</v>
      </c>
      <c r="R307" s="43">
        <v>0.65090000000000003</v>
      </c>
      <c r="S307" s="39">
        <v>271.255</v>
      </c>
      <c r="T307" s="39">
        <v>2506.977818853974</v>
      </c>
      <c r="U307" s="44">
        <v>0.1071</v>
      </c>
      <c r="V307" s="45">
        <v>3.681293714805018E-2</v>
      </c>
      <c r="W307" s="39">
        <v>10.539099999999999</v>
      </c>
      <c r="X307" s="46">
        <v>1.2081999999999999</v>
      </c>
      <c r="Y307" s="46">
        <v>10.636900000000001</v>
      </c>
      <c r="Z307" s="46" t="s">
        <v>33</v>
      </c>
      <c r="AA307" s="44">
        <v>0.19539999999999999</v>
      </c>
      <c r="AB307" s="44">
        <v>7.46E-2</v>
      </c>
      <c r="AC307" s="46">
        <v>1.1621999999999999</v>
      </c>
      <c r="AD307" s="47"/>
    </row>
    <row r="308" spans="1:30" ht="29" x14ac:dyDescent="0.35">
      <c r="A308" s="39" t="s">
        <v>696</v>
      </c>
      <c r="B308" s="40" t="s">
        <v>697</v>
      </c>
      <c r="C308" s="40" t="s">
        <v>667</v>
      </c>
      <c r="D308" s="41">
        <v>7001.5</v>
      </c>
      <c r="E308" s="42">
        <v>64.708872458410355</v>
      </c>
      <c r="F308" s="42">
        <v>120.74593247666979</v>
      </c>
      <c r="G308" s="39">
        <v>2022.5449326075341</v>
      </c>
      <c r="H308" s="42">
        <v>808.6934</v>
      </c>
      <c r="I308" s="39">
        <v>11740.61265969803</v>
      </c>
      <c r="J308" s="42">
        <v>318.18037852452687</v>
      </c>
      <c r="K308" s="39">
        <v>3640.382807506915</v>
      </c>
      <c r="L308" s="42">
        <v>247.13069999999999</v>
      </c>
      <c r="M308" s="39">
        <v>2635.498560307135</v>
      </c>
      <c r="N308" s="43">
        <v>-0.2233</v>
      </c>
      <c r="O308" s="43">
        <v>-0.27603807081156029</v>
      </c>
      <c r="P308" s="43">
        <v>1.0467</v>
      </c>
      <c r="Q308" s="43">
        <v>0.30306057374426798</v>
      </c>
      <c r="R308" s="43">
        <v>0.70550000000000002</v>
      </c>
      <c r="S308" s="39">
        <v>1426.7438999999999</v>
      </c>
      <c r="T308" s="39">
        <v>13186.17282809612</v>
      </c>
      <c r="U308" s="44">
        <v>0.85699999999999998</v>
      </c>
      <c r="V308" s="45">
        <v>4.4704828801620002E-2</v>
      </c>
      <c r="W308" s="39">
        <v>29.9176</v>
      </c>
      <c r="X308" s="46">
        <v>2.4809999999999999</v>
      </c>
      <c r="Y308" s="46">
        <v>6.0330000000000004</v>
      </c>
      <c r="Z308" s="46" t="s">
        <v>33</v>
      </c>
      <c r="AA308" s="44">
        <v>0.1661</v>
      </c>
      <c r="AB308" s="44">
        <v>0.18190000000000001</v>
      </c>
      <c r="AC308" s="46">
        <v>0.995</v>
      </c>
      <c r="AD308" s="47"/>
    </row>
    <row r="309" spans="1:30" ht="29" x14ac:dyDescent="0.35">
      <c r="A309" s="39" t="s">
        <v>698</v>
      </c>
      <c r="B309" s="40" t="s">
        <v>699</v>
      </c>
      <c r="C309" s="40" t="s">
        <v>667</v>
      </c>
      <c r="D309" s="41">
        <v>4015.74</v>
      </c>
      <c r="E309" s="42">
        <v>37.114048059149717</v>
      </c>
      <c r="F309" s="42">
        <v>91.607141103089234</v>
      </c>
      <c r="G309" s="39">
        <v>1534.4579749261179</v>
      </c>
      <c r="H309" s="42">
        <v>426.11950000000002</v>
      </c>
      <c r="I309" s="39">
        <v>6186.4038908246221</v>
      </c>
      <c r="J309" s="42">
        <v>220.42224060505791</v>
      </c>
      <c r="K309" s="39">
        <v>2521.9070352854919</v>
      </c>
      <c r="L309" s="42">
        <v>186.5213</v>
      </c>
      <c r="M309" s="39">
        <v>1989.1361842806871</v>
      </c>
      <c r="N309" s="43">
        <v>-0.15379999999999999</v>
      </c>
      <c r="O309" s="43">
        <v>-0.21125713341153879</v>
      </c>
      <c r="P309" s="43">
        <v>1.0361</v>
      </c>
      <c r="Q309" s="43">
        <v>0.29631193345419637</v>
      </c>
      <c r="R309" s="43">
        <v>1.0303</v>
      </c>
      <c r="S309" s="39">
        <v>449.95319999999998</v>
      </c>
      <c r="T309" s="39">
        <v>4158.5323475046207</v>
      </c>
      <c r="U309" s="44">
        <v>0.89480000000000004</v>
      </c>
      <c r="V309" s="45">
        <v>2.4647546052222441E-2</v>
      </c>
      <c r="W309" s="39">
        <v>2.5867</v>
      </c>
      <c r="X309" s="46">
        <v>2</v>
      </c>
      <c r="Y309" s="46">
        <v>5.9267000000000003</v>
      </c>
      <c r="Z309" s="46" t="s">
        <v>33</v>
      </c>
      <c r="AA309" s="44">
        <v>2.1499999999999998E-2</v>
      </c>
      <c r="AB309" s="44">
        <v>5.33E-2</v>
      </c>
      <c r="AC309" s="46">
        <v>0.61919999999999997</v>
      </c>
      <c r="AD309" s="47"/>
    </row>
    <row r="310" spans="1:30" ht="29" x14ac:dyDescent="0.35">
      <c r="A310" s="39" t="s">
        <v>700</v>
      </c>
      <c r="B310" s="40" t="s">
        <v>701</v>
      </c>
      <c r="C310" s="40" t="s">
        <v>667</v>
      </c>
      <c r="D310" s="41">
        <v>2607.1</v>
      </c>
      <c r="E310" s="42">
        <v>24.095194085027721</v>
      </c>
      <c r="F310" s="42">
        <v>60.532281912272047</v>
      </c>
      <c r="G310" s="39">
        <v>1013.941070557321</v>
      </c>
      <c r="H310" s="42">
        <v>207.7414</v>
      </c>
      <c r="I310" s="39">
        <v>3015.9901277584199</v>
      </c>
      <c r="J310" s="42">
        <v>8.385621138155873</v>
      </c>
      <c r="K310" s="39">
        <v>95.942028742215641</v>
      </c>
      <c r="L310" s="42">
        <v>122.82</v>
      </c>
      <c r="M310" s="39">
        <v>1309.800575877146</v>
      </c>
      <c r="N310" s="43">
        <v>13.6465</v>
      </c>
      <c r="O310" s="43">
        <v>12.651999994667801</v>
      </c>
      <c r="P310" s="43">
        <v>1.0289999999999999</v>
      </c>
      <c r="Q310" s="43">
        <v>0.29179161778820523</v>
      </c>
      <c r="R310" s="43">
        <v>0.75329999999999997</v>
      </c>
      <c r="S310" s="39">
        <v>354.32240000000002</v>
      </c>
      <c r="T310" s="39">
        <v>3274.6987060998149</v>
      </c>
      <c r="U310" s="44">
        <v>0.89490000000000003</v>
      </c>
      <c r="V310" s="45">
        <v>4.5328470877735498E-2</v>
      </c>
      <c r="W310" s="39">
        <v>39.7149</v>
      </c>
      <c r="X310" s="46">
        <v>2.3170000000000002</v>
      </c>
      <c r="Y310" s="46">
        <v>7.8373999999999997</v>
      </c>
      <c r="Z310" s="46" t="s">
        <v>33</v>
      </c>
      <c r="AA310" s="44">
        <v>0.1109</v>
      </c>
      <c r="AB310" s="44">
        <v>3.3000000000000002E-2</v>
      </c>
      <c r="AC310" s="46">
        <v>1.0982000000000001</v>
      </c>
      <c r="AD310" s="47"/>
    </row>
    <row r="311" spans="1:30" ht="29" x14ac:dyDescent="0.35">
      <c r="A311" s="39" t="s">
        <v>702</v>
      </c>
      <c r="B311" s="40" t="s">
        <v>703</v>
      </c>
      <c r="C311" s="40" t="s">
        <v>667</v>
      </c>
      <c r="D311" s="41">
        <v>7200.0441337499997</v>
      </c>
      <c r="E311" s="42">
        <v>66.543845968114596</v>
      </c>
      <c r="F311" s="42">
        <v>214.7822404787261</v>
      </c>
      <c r="G311" s="39">
        <v>3597.6924703304212</v>
      </c>
      <c r="H311" s="42">
        <v>753.41489999999999</v>
      </c>
      <c r="I311" s="39">
        <v>10938.07926829268</v>
      </c>
      <c r="J311" s="42">
        <v>375.16972273894942</v>
      </c>
      <c r="K311" s="39">
        <v>4292.4124199277994</v>
      </c>
      <c r="L311" s="42">
        <v>423.52910000000003</v>
      </c>
      <c r="M311" s="39">
        <v>4516.6801748960224</v>
      </c>
      <c r="N311" s="43">
        <v>0.12889999999999999</v>
      </c>
      <c r="O311" s="43">
        <v>5.2247485336461841E-2</v>
      </c>
      <c r="P311" s="43">
        <v>0.97189999999999999</v>
      </c>
      <c r="Q311" s="43">
        <v>0.25543809320678262</v>
      </c>
      <c r="R311" s="43">
        <v>0.83760000000000001</v>
      </c>
      <c r="S311" s="39">
        <v>993.65660000000003</v>
      </c>
      <c r="T311" s="39">
        <v>9183.5175600739367</v>
      </c>
      <c r="U311" s="44">
        <v>0.95569999999999999</v>
      </c>
      <c r="V311" s="45">
        <v>0.36881285464357022</v>
      </c>
      <c r="W311" s="39">
        <v>18.7437</v>
      </c>
      <c r="X311" s="46">
        <v>2.1198000000000001</v>
      </c>
      <c r="Y311" s="46">
        <v>6.4706000000000001</v>
      </c>
      <c r="Z311" s="46" t="s">
        <v>33</v>
      </c>
      <c r="AA311" s="44">
        <v>0.13109999999999999</v>
      </c>
      <c r="AB311" s="44">
        <v>0.26290000000000002</v>
      </c>
      <c r="AC311" s="46">
        <v>0.83450000000000002</v>
      </c>
      <c r="AD311" s="47"/>
    </row>
    <row r="312" spans="1:30" ht="29" x14ac:dyDescent="0.35">
      <c r="A312" s="39" t="s">
        <v>704</v>
      </c>
      <c r="B312" s="40" t="s">
        <v>705</v>
      </c>
      <c r="C312" s="40" t="s">
        <v>667</v>
      </c>
      <c r="D312" s="41">
        <v>5323.2</v>
      </c>
      <c r="E312" s="42">
        <v>49.197781885397411</v>
      </c>
      <c r="F312" s="42">
        <v>125.1950376884422</v>
      </c>
      <c r="G312" s="39">
        <v>2097.0693080141068</v>
      </c>
      <c r="H312" s="42">
        <v>741.25689999999997</v>
      </c>
      <c r="I312" s="39">
        <v>10761.5693960511</v>
      </c>
      <c r="J312" s="42">
        <v>367.50553165334969</v>
      </c>
      <c r="K312" s="39">
        <v>4204.7244562926871</v>
      </c>
      <c r="L312" s="42">
        <v>239.17259999999999</v>
      </c>
      <c r="M312" s="39">
        <v>2550.630265543351</v>
      </c>
      <c r="N312" s="43">
        <v>-0.34920000000000001</v>
      </c>
      <c r="O312" s="43">
        <v>-0.3933894379865629</v>
      </c>
      <c r="P312" s="43">
        <v>0.91039999999999999</v>
      </c>
      <c r="Q312" s="43">
        <v>0.216283246240802</v>
      </c>
      <c r="R312" s="43">
        <v>0.43230000000000002</v>
      </c>
      <c r="S312" s="39">
        <v>686.81619999999998</v>
      </c>
      <c r="T312" s="39">
        <v>6347.6543438077633</v>
      </c>
      <c r="U312" s="44">
        <v>0.97460000000000002</v>
      </c>
      <c r="V312" s="45">
        <v>9.1566095371253889E-3</v>
      </c>
      <c r="W312" s="39">
        <v>11.4148</v>
      </c>
      <c r="X312" s="46">
        <v>2.7338</v>
      </c>
      <c r="Y312" s="46">
        <v>5.2384000000000004</v>
      </c>
      <c r="Z312" s="46" t="s">
        <v>33</v>
      </c>
      <c r="AA312" s="44">
        <v>0.1133</v>
      </c>
      <c r="AB312" s="44">
        <v>0.1744</v>
      </c>
      <c r="AC312" s="46">
        <v>1.1226</v>
      </c>
      <c r="AD312" s="47"/>
    </row>
    <row r="313" spans="1:30" ht="87" x14ac:dyDescent="0.35">
      <c r="A313" s="51" t="s">
        <v>706</v>
      </c>
      <c r="B313" s="40" t="s">
        <v>707</v>
      </c>
      <c r="C313" s="40" t="s">
        <v>667</v>
      </c>
      <c r="D313" s="41">
        <v>13899.500497802001</v>
      </c>
      <c r="E313" s="42">
        <v>128.46118759521261</v>
      </c>
      <c r="F313" s="42">
        <v>408.70423152817358</v>
      </c>
      <c r="G313" s="39">
        <v>6845.9670272725898</v>
      </c>
      <c r="H313" s="42">
        <v>1987.24</v>
      </c>
      <c r="I313" s="39">
        <v>28850.754936120789</v>
      </c>
      <c r="J313" s="42">
        <v>525.28355054596693</v>
      </c>
      <c r="K313" s="39">
        <v>6009.9029844051911</v>
      </c>
      <c r="L313" s="42">
        <v>745.64</v>
      </c>
      <c r="M313" s="39">
        <v>7951.7969499840037</v>
      </c>
      <c r="N313" s="43">
        <v>0.41949999999999998</v>
      </c>
      <c r="O313" s="43">
        <v>0.32311569265223428</v>
      </c>
      <c r="P313" s="43">
        <v>0.82440000000000002</v>
      </c>
      <c r="Q313" s="43">
        <v>0.16153012690626009</v>
      </c>
      <c r="R313" s="43">
        <v>0.58279999999999998</v>
      </c>
      <c r="S313" s="39">
        <v>1413.2795000000001</v>
      </c>
      <c r="T313" s="39">
        <v>13061.732902033271</v>
      </c>
      <c r="U313" s="44">
        <v>0.93030000000000002</v>
      </c>
      <c r="V313" s="45">
        <v>1.2012841931523121E-2</v>
      </c>
      <c r="W313" s="39">
        <v>6.6600999999999999</v>
      </c>
      <c r="X313" s="46">
        <v>2.8283</v>
      </c>
      <c r="Y313" s="46">
        <v>5.7775999999999996</v>
      </c>
      <c r="Z313" s="46" t="s">
        <v>33</v>
      </c>
      <c r="AA313" s="44">
        <v>6.1000000000000004E-3</v>
      </c>
      <c r="AB313" s="44">
        <v>-1.5599999999999999E-2</v>
      </c>
      <c r="AC313" s="46">
        <v>1.0415000000000001</v>
      </c>
      <c r="AD313" s="47" t="s">
        <v>708</v>
      </c>
    </row>
    <row r="314" spans="1:30" ht="29" x14ac:dyDescent="0.35">
      <c r="A314" s="39" t="s">
        <v>709</v>
      </c>
      <c r="B314" s="40" t="s">
        <v>710</v>
      </c>
      <c r="C314" s="40" t="s">
        <v>667</v>
      </c>
      <c r="D314" s="41">
        <v>14857.999999125999</v>
      </c>
      <c r="E314" s="42">
        <v>137.31977818046209</v>
      </c>
      <c r="F314" s="42">
        <v>383.23213985543788</v>
      </c>
      <c r="G314" s="39">
        <v>6419.2988250492108</v>
      </c>
      <c r="H314" s="42">
        <v>2316.8258000000001</v>
      </c>
      <c r="I314" s="39">
        <v>33635.682346109177</v>
      </c>
      <c r="J314" s="42">
        <v>363.78618158608577</v>
      </c>
      <c r="K314" s="39">
        <v>4162.1704241969483</v>
      </c>
      <c r="L314" s="42">
        <v>683.95439999999996</v>
      </c>
      <c r="M314" s="39">
        <v>7293.9575557214457</v>
      </c>
      <c r="N314" s="43">
        <v>0.88009999999999999</v>
      </c>
      <c r="O314" s="43">
        <v>0.75244086914791497</v>
      </c>
      <c r="P314" s="43">
        <v>0.78469999999999995</v>
      </c>
      <c r="Q314" s="43">
        <v>0.13625455902740741</v>
      </c>
      <c r="R314" s="43">
        <v>0.56979999999999997</v>
      </c>
      <c r="S314" s="39">
        <v>2259.2228</v>
      </c>
      <c r="T314" s="39">
        <v>20880.062846580411</v>
      </c>
      <c r="U314" s="44">
        <v>0.77049999999999996</v>
      </c>
      <c r="V314" s="45">
        <v>7.745467958790859E-3</v>
      </c>
      <c r="W314" s="39">
        <v>70.374300000000005</v>
      </c>
      <c r="X314" s="46">
        <v>2.7826</v>
      </c>
      <c r="Y314" s="46">
        <v>5.4156000000000004</v>
      </c>
      <c r="Z314" s="46" t="s">
        <v>33</v>
      </c>
      <c r="AA314" s="44">
        <v>0.1215</v>
      </c>
      <c r="AB314" s="44">
        <v>6.1100000000000002E-2</v>
      </c>
      <c r="AC314" s="46">
        <v>1.2403</v>
      </c>
      <c r="AD314" s="47"/>
    </row>
    <row r="315" spans="1:30" ht="29" x14ac:dyDescent="0.35">
      <c r="A315" s="39" t="s">
        <v>711</v>
      </c>
      <c r="B315" s="40" t="s">
        <v>712</v>
      </c>
      <c r="C315" s="40" t="s">
        <v>667</v>
      </c>
      <c r="D315" s="41">
        <v>4429.6000000000004</v>
      </c>
      <c r="E315" s="42">
        <v>40.939001848428838</v>
      </c>
      <c r="F315" s="42">
        <v>89.389226236998724</v>
      </c>
      <c r="G315" s="39">
        <v>1497.306972144032</v>
      </c>
      <c r="H315" s="42">
        <v>400.30950000000001</v>
      </c>
      <c r="I315" s="39">
        <v>5811.6942508710799</v>
      </c>
      <c r="J315" s="42">
        <v>275.94858945805493</v>
      </c>
      <c r="K315" s="39">
        <v>3157.1981448926799</v>
      </c>
      <c r="L315" s="42">
        <v>148.68109999999999</v>
      </c>
      <c r="M315" s="39">
        <v>1585.593473392343</v>
      </c>
      <c r="N315" s="43">
        <v>-0.4612</v>
      </c>
      <c r="O315" s="43">
        <v>-0.49778461768156118</v>
      </c>
      <c r="P315" s="43">
        <v>0.6633</v>
      </c>
      <c r="Q315" s="43">
        <v>5.8963527780740321E-2</v>
      </c>
      <c r="R315" s="43">
        <v>0.72629999999999995</v>
      </c>
      <c r="S315" s="39">
        <v>443.94900000000001</v>
      </c>
      <c r="T315" s="39">
        <v>4103.0406654343806</v>
      </c>
      <c r="U315" s="44">
        <v>0.91739999999999999</v>
      </c>
      <c r="V315" s="45">
        <v>8.4497370159838825E-2</v>
      </c>
      <c r="W315" s="39">
        <v>9.1722999999999999</v>
      </c>
      <c r="X315" s="46">
        <v>2.7319</v>
      </c>
      <c r="Y315" s="46">
        <v>7.3284000000000002</v>
      </c>
      <c r="Z315" s="46" t="s">
        <v>33</v>
      </c>
      <c r="AA315" s="44">
        <v>-1.1299999999999999E-2</v>
      </c>
      <c r="AB315" s="44">
        <v>-6.6199999999999995E-2</v>
      </c>
      <c r="AC315" s="46">
        <v>0.62219999999999998</v>
      </c>
      <c r="AD315" s="47"/>
    </row>
    <row r="316" spans="1:30" ht="29" x14ac:dyDescent="0.35">
      <c r="A316" s="39" t="s">
        <v>713</v>
      </c>
      <c r="B316" s="40" t="s">
        <v>714</v>
      </c>
      <c r="C316" s="40" t="s">
        <v>667</v>
      </c>
      <c r="D316" s="41">
        <v>12370</v>
      </c>
      <c r="E316" s="42">
        <v>114.3253234750462</v>
      </c>
      <c r="F316" s="42">
        <v>413.56957612086359</v>
      </c>
      <c r="G316" s="39">
        <v>6927.4635866141316</v>
      </c>
      <c r="H316" s="42">
        <v>1530.7240999999999</v>
      </c>
      <c r="I316" s="39">
        <v>22223.056039488969</v>
      </c>
      <c r="J316" s="42">
        <v>656.64261435369519</v>
      </c>
      <c r="K316" s="39">
        <v>7512.8155138118282</v>
      </c>
      <c r="L316" s="42">
        <v>676.14490000000001</v>
      </c>
      <c r="M316" s="39">
        <v>7210.6739895488963</v>
      </c>
      <c r="N316" s="43">
        <v>2.9700000000000001E-2</v>
      </c>
      <c r="O316" s="43">
        <v>-4.0216816679108369E-2</v>
      </c>
      <c r="P316" s="43">
        <v>0.63490000000000002</v>
      </c>
      <c r="Q316" s="43">
        <v>4.0882265116775063E-2</v>
      </c>
      <c r="R316" s="43">
        <v>0.62419999999999998</v>
      </c>
      <c r="S316" s="39">
        <v>1494.8997999999999</v>
      </c>
      <c r="T316" s="39">
        <v>13816.079482439931</v>
      </c>
      <c r="U316" s="44">
        <v>0.94730000000000003</v>
      </c>
      <c r="V316" s="45">
        <v>1.543720386972414E-2</v>
      </c>
      <c r="W316" s="39">
        <v>8.5914999999999999</v>
      </c>
      <c r="X316" s="46">
        <v>3.5438999999999998</v>
      </c>
      <c r="Y316" s="46">
        <v>5.7885</v>
      </c>
      <c r="Z316" s="46" t="s">
        <v>33</v>
      </c>
      <c r="AA316" s="44">
        <v>-2.1899999999999999E-2</v>
      </c>
      <c r="AB316" s="44">
        <v>0.19320000000000001</v>
      </c>
      <c r="AC316" s="46">
        <v>1.0004</v>
      </c>
      <c r="AD316" s="47"/>
    </row>
    <row r="317" spans="1:30" ht="29" x14ac:dyDescent="0.35">
      <c r="A317" s="39" t="s">
        <v>715</v>
      </c>
      <c r="B317" s="40" t="s">
        <v>716</v>
      </c>
      <c r="C317" s="40" t="s">
        <v>667</v>
      </c>
      <c r="D317" s="41">
        <v>12454.272000000001</v>
      </c>
      <c r="E317" s="42">
        <v>115.1041774491682</v>
      </c>
      <c r="F317" s="42">
        <v>249.31953403895531</v>
      </c>
      <c r="G317" s="39">
        <v>4176.2066003175096</v>
      </c>
      <c r="H317" s="42">
        <v>1365.5119999999999</v>
      </c>
      <c r="I317" s="39">
        <v>19824.506387921021</v>
      </c>
      <c r="J317" s="42">
        <v>418.82009468700687</v>
      </c>
      <c r="K317" s="39">
        <v>4791.8274508541681</v>
      </c>
      <c r="L317" s="42">
        <v>398.08850000000001</v>
      </c>
      <c r="M317" s="39">
        <v>4245.3716540471369</v>
      </c>
      <c r="N317" s="43">
        <v>-4.9500000000000002E-2</v>
      </c>
      <c r="O317" s="43">
        <v>-0.1140391223205716</v>
      </c>
      <c r="P317" s="43">
        <v>0.59670000000000001</v>
      </c>
      <c r="Q317" s="43">
        <v>1.6561693505385389E-2</v>
      </c>
      <c r="R317" s="43">
        <v>0.40529999999999999</v>
      </c>
      <c r="S317" s="39">
        <v>1478.7636</v>
      </c>
      <c r="T317" s="39">
        <v>13666.946395563769</v>
      </c>
      <c r="U317" s="44">
        <v>1.0219</v>
      </c>
      <c r="V317" s="45"/>
      <c r="W317" s="39">
        <v>69.367900000000006</v>
      </c>
      <c r="X317" s="46">
        <v>3.6112000000000002</v>
      </c>
      <c r="Y317" s="46">
        <v>7.1323999999999996</v>
      </c>
      <c r="Z317" s="46" t="s">
        <v>33</v>
      </c>
      <c r="AA317" s="44">
        <v>0.154</v>
      </c>
      <c r="AB317" s="44">
        <v>0.13919999999999999</v>
      </c>
      <c r="AC317" s="46">
        <v>0.99409999999999998</v>
      </c>
      <c r="AD317" s="47"/>
    </row>
    <row r="318" spans="1:30" ht="29" x14ac:dyDescent="0.35">
      <c r="A318" s="39" t="s">
        <v>717</v>
      </c>
      <c r="B318" s="40" t="s">
        <v>718</v>
      </c>
      <c r="C318" s="40" t="s">
        <v>667</v>
      </c>
      <c r="D318" s="41">
        <v>4767</v>
      </c>
      <c r="E318" s="42">
        <v>44.057301293900181</v>
      </c>
      <c r="F318" s="42">
        <v>118.7104864181933</v>
      </c>
      <c r="G318" s="39">
        <v>1988.4503587637071</v>
      </c>
      <c r="H318" s="42">
        <v>306.45949999999999</v>
      </c>
      <c r="I318" s="39">
        <v>4449.1797328687571</v>
      </c>
      <c r="J318" s="42">
        <v>199.59500796601171</v>
      </c>
      <c r="K318" s="39">
        <v>2283.6173582830302</v>
      </c>
      <c r="L318" s="42">
        <v>187.9187</v>
      </c>
      <c r="M318" s="39">
        <v>2004.038605097579</v>
      </c>
      <c r="N318" s="43">
        <v>-5.8500000000000003E-2</v>
      </c>
      <c r="O318" s="43">
        <v>-0.12242802068891941</v>
      </c>
      <c r="P318" s="43">
        <v>0.58299999999999996</v>
      </c>
      <c r="Q318" s="43">
        <v>7.8393942625571977E-3</v>
      </c>
      <c r="R318" s="43">
        <v>1.1354</v>
      </c>
      <c r="S318" s="39">
        <v>624.94680000000005</v>
      </c>
      <c r="T318" s="39">
        <v>5775.8484288354903</v>
      </c>
      <c r="U318" s="44">
        <v>0.52859999999999996</v>
      </c>
      <c r="V318" s="45">
        <v>0.1063625046702745</v>
      </c>
      <c r="W318" s="39">
        <v>26.583300000000001</v>
      </c>
      <c r="X318" s="46">
        <v>2.3502000000000001</v>
      </c>
      <c r="Y318" s="46">
        <v>9.3513000000000002</v>
      </c>
      <c r="Z318" s="46" t="s">
        <v>33</v>
      </c>
      <c r="AA318" s="44">
        <v>0.33579999999999999</v>
      </c>
      <c r="AB318" s="44">
        <v>0.67679999999999996</v>
      </c>
      <c r="AC318" s="46">
        <v>1.0083</v>
      </c>
      <c r="AD318" s="47"/>
    </row>
    <row r="319" spans="1:30" ht="29" x14ac:dyDescent="0.35">
      <c r="A319" s="39" t="s">
        <v>719</v>
      </c>
      <c r="B319" s="40" t="s">
        <v>720</v>
      </c>
      <c r="C319" s="40" t="s">
        <v>667</v>
      </c>
      <c r="D319" s="41">
        <v>11571.84</v>
      </c>
      <c r="E319" s="42">
        <v>106.94861367837341</v>
      </c>
      <c r="F319" s="42">
        <v>279.58358860718238</v>
      </c>
      <c r="G319" s="39">
        <v>4683.1421877250004</v>
      </c>
      <c r="H319" s="42">
        <v>820.08389999999997</v>
      </c>
      <c r="I319" s="39">
        <v>11905.97996515679</v>
      </c>
      <c r="J319" s="42">
        <v>350.34719046063378</v>
      </c>
      <c r="K319" s="39">
        <v>4008.4115014431291</v>
      </c>
      <c r="L319" s="42">
        <v>428.96510000000001</v>
      </c>
      <c r="M319" s="39">
        <v>4574.6518076143757</v>
      </c>
      <c r="N319" s="43">
        <v>0.22439999999999999</v>
      </c>
      <c r="O319" s="43">
        <v>0.14126301802282179</v>
      </c>
      <c r="P319" s="43">
        <v>0.5343</v>
      </c>
      <c r="Q319" s="43">
        <v>-2.316615122107302E-2</v>
      </c>
      <c r="R319" s="43">
        <v>0.69710000000000005</v>
      </c>
      <c r="S319" s="39">
        <v>1172.6315999999999</v>
      </c>
      <c r="T319" s="39">
        <v>10837.6303142329</v>
      </c>
      <c r="U319" s="44">
        <v>0.84279999999999999</v>
      </c>
      <c r="V319" s="45">
        <v>3.2880416259848527E-2</v>
      </c>
      <c r="W319" s="39">
        <v>2.7783000000000002</v>
      </c>
      <c r="X319" s="46">
        <v>4.9405000000000001</v>
      </c>
      <c r="Y319" s="46">
        <v>9.3762000000000008</v>
      </c>
      <c r="Z319" s="46" t="s">
        <v>33</v>
      </c>
      <c r="AA319" s="44">
        <v>0.27450000000000002</v>
      </c>
      <c r="AB319" s="44">
        <v>0.17879999999999999</v>
      </c>
      <c r="AC319" s="46">
        <v>1.1511</v>
      </c>
      <c r="AD319" s="47"/>
    </row>
    <row r="320" spans="1:30" ht="29" x14ac:dyDescent="0.35">
      <c r="A320" s="39" t="s">
        <v>721</v>
      </c>
      <c r="B320" s="40" t="s">
        <v>722</v>
      </c>
      <c r="C320" s="40" t="s">
        <v>667</v>
      </c>
      <c r="D320" s="41">
        <v>11693.772000000001</v>
      </c>
      <c r="E320" s="42">
        <v>108.07552680221811</v>
      </c>
      <c r="F320" s="42">
        <v>316.19739088860052</v>
      </c>
      <c r="G320" s="39">
        <v>5296.4387083517677</v>
      </c>
      <c r="H320" s="42">
        <v>1367.22</v>
      </c>
      <c r="I320" s="39">
        <v>19849.303135888498</v>
      </c>
      <c r="J320" s="42">
        <v>561.00896752302469</v>
      </c>
      <c r="K320" s="39">
        <v>6418.6465856209143</v>
      </c>
      <c r="L320" s="42">
        <v>462.94459999999998</v>
      </c>
      <c r="M320" s="39">
        <v>4937.0225018662686</v>
      </c>
      <c r="N320" s="43">
        <v>-0.17480000000000001</v>
      </c>
      <c r="O320" s="43">
        <v>-0.2308312296043511</v>
      </c>
      <c r="P320" s="43">
        <v>0.46410000000000001</v>
      </c>
      <c r="Q320" s="43">
        <v>-6.7859976538338529E-2</v>
      </c>
      <c r="R320" s="43">
        <v>0.52200000000000002</v>
      </c>
      <c r="S320" s="39">
        <v>1596.6484</v>
      </c>
      <c r="T320" s="39">
        <v>14756.454713493529</v>
      </c>
      <c r="U320" s="44">
        <v>0.90180000000000005</v>
      </c>
      <c r="V320" s="45">
        <v>1.2466245373824261E-2</v>
      </c>
      <c r="W320" s="39">
        <v>3.3140000000000001</v>
      </c>
      <c r="X320" s="46">
        <v>3.0647000000000002</v>
      </c>
      <c r="Y320" s="46">
        <v>6.0275999999999996</v>
      </c>
      <c r="Z320" s="46" t="s">
        <v>33</v>
      </c>
      <c r="AA320" s="44">
        <v>0.151</v>
      </c>
      <c r="AB320" s="44">
        <v>0.1129</v>
      </c>
      <c r="AC320" s="46">
        <v>1.3168</v>
      </c>
      <c r="AD320" s="47"/>
    </row>
    <row r="321" spans="1:30" ht="29" x14ac:dyDescent="0.35">
      <c r="A321" s="39" t="s">
        <v>723</v>
      </c>
      <c r="B321" s="40" t="s">
        <v>724</v>
      </c>
      <c r="C321" s="40" t="s">
        <v>667</v>
      </c>
      <c r="D321" s="41">
        <v>8607.5</v>
      </c>
      <c r="E321" s="42">
        <v>79.551756007393706</v>
      </c>
      <c r="F321" s="42">
        <v>59.940703586642847</v>
      </c>
      <c r="G321" s="39">
        <v>1004.031885873415</v>
      </c>
      <c r="H321" s="42">
        <v>674.61059999999998</v>
      </c>
      <c r="I321" s="39">
        <v>9793.9982578397212</v>
      </c>
      <c r="J321" s="42">
        <v>99.223953594176535</v>
      </c>
      <c r="K321" s="39">
        <v>1135.246542958211</v>
      </c>
      <c r="L321" s="42">
        <v>87.237700000000004</v>
      </c>
      <c r="M321" s="39">
        <v>930.33699477444816</v>
      </c>
      <c r="N321" s="43">
        <v>-0.1208</v>
      </c>
      <c r="O321" s="43">
        <v>-0.18049783939426259</v>
      </c>
      <c r="P321" s="43">
        <v>0.45540000000000003</v>
      </c>
      <c r="Q321" s="43">
        <v>-7.3398954889623558E-2</v>
      </c>
      <c r="R321" s="43">
        <v>-1.9599999999999999E-2</v>
      </c>
      <c r="S321" s="39">
        <v>415.8827</v>
      </c>
      <c r="T321" s="39">
        <v>3843.6478743068392</v>
      </c>
      <c r="U321" s="44">
        <v>0.89680000000000004</v>
      </c>
      <c r="V321" s="45">
        <v>5.1592726233474547E-3</v>
      </c>
      <c r="W321" s="39">
        <v>48.889099999999999</v>
      </c>
      <c r="X321" s="46">
        <v>5.5808</v>
      </c>
      <c r="Y321" s="46">
        <v>12.3057</v>
      </c>
      <c r="Z321" s="46" t="s">
        <v>33</v>
      </c>
      <c r="AA321" s="44">
        <v>2.1899999999999999E-2</v>
      </c>
      <c r="AB321" s="44">
        <v>-3.6499999999999998E-2</v>
      </c>
      <c r="AC321" s="46">
        <v>0.18179999999999999</v>
      </c>
      <c r="AD321" s="47"/>
    </row>
    <row r="322" spans="1:30" ht="29" x14ac:dyDescent="0.35">
      <c r="A322" s="39" t="s">
        <v>725</v>
      </c>
      <c r="B322" s="40" t="s">
        <v>726</v>
      </c>
      <c r="C322" s="40" t="s">
        <v>667</v>
      </c>
      <c r="D322" s="41">
        <v>7209</v>
      </c>
      <c r="E322" s="42">
        <v>66.626617375231049</v>
      </c>
      <c r="F322" s="42">
        <v>91.076038840496921</v>
      </c>
      <c r="G322" s="39">
        <v>1525.561789623064</v>
      </c>
      <c r="H322" s="42">
        <v>391.09789999999998</v>
      </c>
      <c r="I322" s="39">
        <v>5677.9602206736336</v>
      </c>
      <c r="J322" s="42">
        <v>107.16718474334201</v>
      </c>
      <c r="K322" s="39">
        <v>1226.1270750814281</v>
      </c>
      <c r="L322" s="42">
        <v>127.5611</v>
      </c>
      <c r="M322" s="39">
        <v>1360.36152287512</v>
      </c>
      <c r="N322" s="43">
        <v>0.1903</v>
      </c>
      <c r="O322" s="43">
        <v>0.10947841420496961</v>
      </c>
      <c r="P322" s="43">
        <v>0.40060000000000001</v>
      </c>
      <c r="Q322" s="43">
        <v>-0.1082881518609362</v>
      </c>
      <c r="R322" s="43">
        <v>0.88239999999999996</v>
      </c>
      <c r="S322" s="39">
        <v>467.22730000000001</v>
      </c>
      <c r="T322" s="39">
        <v>4318.1820702402956</v>
      </c>
      <c r="U322" s="44">
        <v>0.43719999999999998</v>
      </c>
      <c r="V322" s="45">
        <v>3.2672382030177097E-2</v>
      </c>
      <c r="W322" s="39">
        <v>55.883699999999997</v>
      </c>
      <c r="X322" s="46">
        <v>4.6124999999999998</v>
      </c>
      <c r="Y322" s="46">
        <v>15.0466</v>
      </c>
      <c r="Z322" s="46" t="s">
        <v>33</v>
      </c>
      <c r="AA322" s="44">
        <v>0.1396</v>
      </c>
      <c r="AB322" s="44">
        <v>-0.1741</v>
      </c>
      <c r="AC322" s="46">
        <v>0.79420000000000002</v>
      </c>
      <c r="AD322" s="47"/>
    </row>
    <row r="323" spans="1:30" ht="29" x14ac:dyDescent="0.35">
      <c r="A323" s="39" t="s">
        <v>727</v>
      </c>
      <c r="B323" s="40" t="s">
        <v>728</v>
      </c>
      <c r="C323" s="40" t="s">
        <v>667</v>
      </c>
      <c r="D323" s="41">
        <v>6847.5</v>
      </c>
      <c r="E323" s="42">
        <v>63.285582255083177</v>
      </c>
      <c r="F323" s="42">
        <v>93.471654841252771</v>
      </c>
      <c r="G323" s="39">
        <v>1565.689360825005</v>
      </c>
      <c r="H323" s="42">
        <v>860.39850000000001</v>
      </c>
      <c r="I323" s="39">
        <v>12491.26742160279</v>
      </c>
      <c r="J323" s="42">
        <v>256.9365642237982</v>
      </c>
      <c r="K323" s="39">
        <v>2939.676718462732</v>
      </c>
      <c r="L323" s="42">
        <v>130.42099999999999</v>
      </c>
      <c r="M323" s="39">
        <v>1390.860616401834</v>
      </c>
      <c r="N323" s="43">
        <v>-0.4924</v>
      </c>
      <c r="O323" s="43">
        <v>-0.52686613202516785</v>
      </c>
      <c r="P323" s="43">
        <v>0.39529999999999998</v>
      </c>
      <c r="Q323" s="43">
        <v>-0.111662472005972</v>
      </c>
      <c r="R323" s="43">
        <v>0.62849999999999995</v>
      </c>
      <c r="S323" s="39">
        <v>673.05600000000004</v>
      </c>
      <c r="T323" s="39">
        <v>6220.4805914972276</v>
      </c>
      <c r="U323" s="44">
        <v>1.0837000000000001</v>
      </c>
      <c r="V323" s="45"/>
      <c r="W323" s="39">
        <v>66.218800000000002</v>
      </c>
      <c r="X323" s="46">
        <v>3.9022000000000001</v>
      </c>
      <c r="Y323" s="46">
        <v>7.2110000000000003</v>
      </c>
      <c r="Z323" s="46" t="s">
        <v>33</v>
      </c>
      <c r="AA323" s="44">
        <v>2.1700000000000001E-2</v>
      </c>
      <c r="AB323" s="44">
        <v>7.3899999999999993E-2</v>
      </c>
      <c r="AC323" s="46">
        <v>1.0018</v>
      </c>
      <c r="AD323" s="47"/>
    </row>
    <row r="324" spans="1:30" ht="29" x14ac:dyDescent="0.35">
      <c r="A324" s="39" t="s">
        <v>729</v>
      </c>
      <c r="B324" s="40" t="s">
        <v>730</v>
      </c>
      <c r="C324" s="40" t="s">
        <v>667</v>
      </c>
      <c r="D324" s="41">
        <v>5434.38</v>
      </c>
      <c r="E324" s="42">
        <v>50.22532347504621</v>
      </c>
      <c r="F324" s="42">
        <v>165.698374980837</v>
      </c>
      <c r="G324" s="39">
        <v>2775.5171688582409</v>
      </c>
      <c r="H324" s="42">
        <v>805.70659999999998</v>
      </c>
      <c r="I324" s="39">
        <v>11697.250290360051</v>
      </c>
      <c r="J324" s="42">
        <v>276.43235294117648</v>
      </c>
      <c r="K324" s="39">
        <v>3162.7330062031788</v>
      </c>
      <c r="L324" s="42">
        <v>216.17009999999999</v>
      </c>
      <c r="M324" s="39">
        <v>2305.3225978457931</v>
      </c>
      <c r="N324" s="43">
        <v>-0.218</v>
      </c>
      <c r="O324" s="43">
        <v>-0.27109794177242202</v>
      </c>
      <c r="P324" s="43">
        <v>0.30459999999999998</v>
      </c>
      <c r="Q324" s="43">
        <v>-0.1694079129785645</v>
      </c>
      <c r="R324" s="43">
        <v>0.48909999999999998</v>
      </c>
      <c r="S324" s="39">
        <v>594.34829999999999</v>
      </c>
      <c r="T324" s="39">
        <v>5493.052680221811</v>
      </c>
      <c r="U324" s="44">
        <v>0.95789999999999997</v>
      </c>
      <c r="V324" s="45">
        <v>2.897618065931196E-2</v>
      </c>
      <c r="W324" s="39">
        <v>13.527799999999999</v>
      </c>
      <c r="X324" s="46">
        <v>3.1006999999999998</v>
      </c>
      <c r="Y324" s="46">
        <v>5.3715000000000002</v>
      </c>
      <c r="Z324" s="46" t="s">
        <v>33</v>
      </c>
      <c r="AA324" s="44">
        <v>3.7400000000000003E-2</v>
      </c>
      <c r="AB324" s="44">
        <v>1.7000000000000001E-2</v>
      </c>
      <c r="AC324" s="46" t="s">
        <v>33</v>
      </c>
      <c r="AD324" s="47"/>
    </row>
    <row r="325" spans="1:30" ht="29" x14ac:dyDescent="0.35">
      <c r="A325" s="39" t="s">
        <v>731</v>
      </c>
      <c r="B325" s="40" t="s">
        <v>732</v>
      </c>
      <c r="C325" s="40" t="s">
        <v>667</v>
      </c>
      <c r="D325" s="41">
        <v>3657</v>
      </c>
      <c r="E325" s="42">
        <v>33.798521256931608</v>
      </c>
      <c r="F325" s="42">
        <v>115.49018992308901</v>
      </c>
      <c r="G325" s="39">
        <v>1934.5090439378389</v>
      </c>
      <c r="H325" s="42">
        <v>441.28570000000002</v>
      </c>
      <c r="I325" s="39">
        <v>6406.5868176538916</v>
      </c>
      <c r="J325" s="42">
        <v>138.95901794145419</v>
      </c>
      <c r="K325" s="39">
        <v>1589.8655417028499</v>
      </c>
      <c r="L325" s="42">
        <v>147.1576</v>
      </c>
      <c r="M325" s="39">
        <v>1569.3462727951371</v>
      </c>
      <c r="N325" s="43">
        <v>5.8999999999999997E-2</v>
      </c>
      <c r="O325" s="43">
        <v>-1.2906291991042099E-2</v>
      </c>
      <c r="P325" s="43">
        <v>0.2742</v>
      </c>
      <c r="Q325" s="43">
        <v>-0.18876250399914679</v>
      </c>
      <c r="R325" s="43">
        <v>0.61839999999999995</v>
      </c>
      <c r="S325" s="39">
        <v>315.1318</v>
      </c>
      <c r="T325" s="39">
        <v>2912.493530499075</v>
      </c>
      <c r="U325" s="44">
        <v>0.90049999999999997</v>
      </c>
      <c r="V325" s="45">
        <v>2.5222435261328429E-2</v>
      </c>
      <c r="W325" s="39">
        <v>3.8277999999999999</v>
      </c>
      <c r="X325" s="46">
        <v>2.6013000000000002</v>
      </c>
      <c r="Y325" s="46">
        <v>6.7854000000000001</v>
      </c>
      <c r="Z325" s="46" t="s">
        <v>33</v>
      </c>
      <c r="AA325" s="44">
        <v>7.8E-2</v>
      </c>
      <c r="AB325" s="44">
        <v>0.1653</v>
      </c>
      <c r="AC325" s="46">
        <v>1.0044999999999999</v>
      </c>
      <c r="AD325" s="47"/>
    </row>
    <row r="326" spans="1:30" ht="29" x14ac:dyDescent="0.35">
      <c r="A326" s="39" t="s">
        <v>733</v>
      </c>
      <c r="B326" s="40" t="s">
        <v>734</v>
      </c>
      <c r="C326" s="40" t="s">
        <v>667</v>
      </c>
      <c r="D326" s="41">
        <v>5647.32</v>
      </c>
      <c r="E326" s="42">
        <v>52.193345656192243</v>
      </c>
      <c r="F326" s="42">
        <v>94.26919703372937</v>
      </c>
      <c r="G326" s="39">
        <v>1579.04852652813</v>
      </c>
      <c r="H326" s="42">
        <v>732.25729999999999</v>
      </c>
      <c r="I326" s="39">
        <v>10630.91318234611</v>
      </c>
      <c r="J326" s="42">
        <v>265.84888689003822</v>
      </c>
      <c r="K326" s="39">
        <v>3041.644873631777</v>
      </c>
      <c r="L326" s="42">
        <v>118.223</v>
      </c>
      <c r="M326" s="39">
        <v>1260.7763677082221</v>
      </c>
      <c r="N326" s="43">
        <v>-0.55530000000000002</v>
      </c>
      <c r="O326" s="43">
        <v>-0.58549521062173393</v>
      </c>
      <c r="P326" s="43">
        <v>0.25409999999999999</v>
      </c>
      <c r="Q326" s="43">
        <v>-0.2015594539831502</v>
      </c>
      <c r="R326" s="43">
        <v>0.71440000000000003</v>
      </c>
      <c r="S326" s="39">
        <v>980.52719999999999</v>
      </c>
      <c r="T326" s="39">
        <v>9062.1737523105367</v>
      </c>
      <c r="U326" s="44">
        <v>0.74850000000000005</v>
      </c>
      <c r="V326" s="45"/>
      <c r="W326" s="39">
        <v>27.023</v>
      </c>
      <c r="X326" s="46">
        <v>3.5741999999999998</v>
      </c>
      <c r="Y326" s="46">
        <v>6.3592000000000004</v>
      </c>
      <c r="Z326" s="46" t="s">
        <v>33</v>
      </c>
      <c r="AA326" s="44">
        <v>0.12889999999999999</v>
      </c>
      <c r="AB326" s="44">
        <v>0.1694</v>
      </c>
      <c r="AC326" s="46">
        <v>0.64049999999999996</v>
      </c>
      <c r="AD326" s="47"/>
    </row>
    <row r="327" spans="1:30" ht="29" x14ac:dyDescent="0.35">
      <c r="A327" s="39" t="s">
        <v>735</v>
      </c>
      <c r="B327" s="40" t="s">
        <v>736</v>
      </c>
      <c r="C327" s="40" t="s">
        <v>667</v>
      </c>
      <c r="D327" s="41">
        <v>4955.5</v>
      </c>
      <c r="E327" s="42">
        <v>45.799445471349358</v>
      </c>
      <c r="F327" s="42">
        <v>117.9090428810425</v>
      </c>
      <c r="G327" s="39">
        <v>1975.0258439035599</v>
      </c>
      <c r="H327" s="42">
        <v>565.79300000000001</v>
      </c>
      <c r="I327" s="39">
        <v>8214.1840882694542</v>
      </c>
      <c r="J327" s="42">
        <v>200.373036061649</v>
      </c>
      <c r="K327" s="39">
        <v>2292.5189760265548</v>
      </c>
      <c r="L327" s="42">
        <v>133.9093</v>
      </c>
      <c r="M327" s="39">
        <v>1428.0612136077641</v>
      </c>
      <c r="N327" s="43">
        <v>-0.33169999999999999</v>
      </c>
      <c r="O327" s="43">
        <v>-0.37707769115921952</v>
      </c>
      <c r="P327" s="43">
        <v>0.13569999999999999</v>
      </c>
      <c r="Q327" s="43">
        <v>-0.27694049269489168</v>
      </c>
      <c r="R327" s="43">
        <v>0.79269999999999996</v>
      </c>
      <c r="S327" s="39">
        <v>526.18209999999999</v>
      </c>
      <c r="T327" s="39">
        <v>4863.0508317929753</v>
      </c>
      <c r="U327" s="44">
        <v>0.99990000000000001</v>
      </c>
      <c r="V327" s="45"/>
      <c r="W327" s="39">
        <v>54.527799999999999</v>
      </c>
      <c r="X327" s="46">
        <v>3.2704</v>
      </c>
      <c r="Y327" s="46">
        <v>6.3598999999999997</v>
      </c>
      <c r="Z327" s="46" t="s">
        <v>33</v>
      </c>
      <c r="AA327" s="44">
        <v>3.7699999999999997E-2</v>
      </c>
      <c r="AB327" s="44">
        <v>9.3799999999999994E-2</v>
      </c>
      <c r="AC327" s="46">
        <v>1.03</v>
      </c>
      <c r="AD327" s="47"/>
    </row>
    <row r="328" spans="1:30" ht="29" x14ac:dyDescent="0.35">
      <c r="A328" s="39" t="s">
        <v>737</v>
      </c>
      <c r="B328" s="40" t="s">
        <v>738</v>
      </c>
      <c r="C328" s="40" t="s">
        <v>667</v>
      </c>
      <c r="D328" s="41">
        <v>5008.335</v>
      </c>
      <c r="E328" s="42">
        <v>46.28775415896488</v>
      </c>
      <c r="F328" s="42">
        <v>124.2055821515672</v>
      </c>
      <c r="G328" s="39">
        <v>2080.4955134265861</v>
      </c>
      <c r="H328" s="42">
        <v>426.74869999999999</v>
      </c>
      <c r="I328" s="39">
        <v>6195.5386178861781</v>
      </c>
      <c r="J328" s="42">
        <v>158.65697473174109</v>
      </c>
      <c r="K328" s="39">
        <v>1815.2348858934031</v>
      </c>
      <c r="L328" s="42">
        <v>137.50800000000001</v>
      </c>
      <c r="M328" s="39">
        <v>1466.439159645942</v>
      </c>
      <c r="N328" s="43">
        <v>-0.1333</v>
      </c>
      <c r="O328" s="43">
        <v>-0.19214908712807929</v>
      </c>
      <c r="P328" s="43">
        <v>0.1071</v>
      </c>
      <c r="Q328" s="43">
        <v>-0.29514908819451868</v>
      </c>
      <c r="R328" s="43">
        <v>0.51270000000000004</v>
      </c>
      <c r="S328" s="39">
        <v>456.60239999999999</v>
      </c>
      <c r="T328" s="39">
        <v>4219.985212569316</v>
      </c>
      <c r="U328" s="44">
        <v>0.87629999999999997</v>
      </c>
      <c r="V328" s="45">
        <v>2.3210381191553719E-3</v>
      </c>
      <c r="W328" s="39">
        <v>15.2218</v>
      </c>
      <c r="X328" s="46">
        <v>4.3823999999999996</v>
      </c>
      <c r="Y328" s="46">
        <v>9.6808999999999994</v>
      </c>
      <c r="Z328" s="46" t="s">
        <v>33</v>
      </c>
      <c r="AA328" s="44">
        <v>0.16950000000000001</v>
      </c>
      <c r="AB328" s="44">
        <v>0.21460000000000001</v>
      </c>
      <c r="AC328" s="46">
        <v>1.2243999999999999</v>
      </c>
      <c r="AD328" s="47"/>
    </row>
    <row r="329" spans="1:30" ht="29" x14ac:dyDescent="0.35">
      <c r="A329" s="39" t="s">
        <v>739</v>
      </c>
      <c r="B329" s="40" t="s">
        <v>740</v>
      </c>
      <c r="C329" s="40" t="s">
        <v>667</v>
      </c>
      <c r="D329" s="41">
        <v>15048.046012139999</v>
      </c>
      <c r="E329" s="42">
        <v>139.07621083308689</v>
      </c>
      <c r="F329" s="42">
        <v>569.09844225274219</v>
      </c>
      <c r="G329" s="39">
        <v>9532.6372236640236</v>
      </c>
      <c r="H329" s="42">
        <v>2105.6068</v>
      </c>
      <c r="I329" s="39">
        <v>30569.204413472711</v>
      </c>
      <c r="J329" s="42">
        <v>926.9102236901366</v>
      </c>
      <c r="K329" s="39">
        <v>10605.01611718289</v>
      </c>
      <c r="L329" s="42">
        <v>617.41489999999999</v>
      </c>
      <c r="M329" s="39">
        <v>6584.3542710888341</v>
      </c>
      <c r="N329" s="43">
        <v>-0.33389999999999997</v>
      </c>
      <c r="O329" s="43">
        <v>-0.37912831076037112</v>
      </c>
      <c r="P329" s="43">
        <v>8.4900000000000003E-2</v>
      </c>
      <c r="Q329" s="43">
        <v>-0.30928303295297011</v>
      </c>
      <c r="R329" s="43">
        <v>0.62380000000000002</v>
      </c>
      <c r="S329" s="39">
        <v>1768.0808</v>
      </c>
      <c r="T329" s="39">
        <v>16340.857670979671</v>
      </c>
      <c r="U329" s="44">
        <v>0.95709999999999995</v>
      </c>
      <c r="V329" s="45">
        <v>1.6609416344970009E-2</v>
      </c>
      <c r="W329" s="39">
        <v>8.3759999999999994</v>
      </c>
      <c r="X329" s="46">
        <v>2.8407</v>
      </c>
      <c r="Y329" s="46">
        <v>5.5650000000000004</v>
      </c>
      <c r="Z329" s="46" t="s">
        <v>33</v>
      </c>
      <c r="AA329" s="44">
        <v>3.8199999999999998E-2</v>
      </c>
      <c r="AB329" s="44">
        <v>-3.3599999999999998E-2</v>
      </c>
      <c r="AC329" s="46">
        <v>1.0179</v>
      </c>
      <c r="AD329" s="47"/>
    </row>
    <row r="330" spans="1:30" ht="29" x14ac:dyDescent="0.35">
      <c r="A330" s="39" t="s">
        <v>741</v>
      </c>
      <c r="B330" s="40" t="s">
        <v>742</v>
      </c>
      <c r="C330" s="40" t="s">
        <v>667</v>
      </c>
      <c r="D330" s="41">
        <v>819.39988046400003</v>
      </c>
      <c r="E330" s="42">
        <v>7.5730118342329016</v>
      </c>
      <c r="F330" s="42">
        <v>23.669588671611599</v>
      </c>
      <c r="G330" s="39">
        <v>396.47552213754773</v>
      </c>
      <c r="H330" s="42">
        <v>109.129</v>
      </c>
      <c r="I330" s="39">
        <v>1584.3350754936121</v>
      </c>
      <c r="J330" s="42">
        <v>23.88974591651543</v>
      </c>
      <c r="K330" s="39">
        <v>273.32867197367858</v>
      </c>
      <c r="L330" s="42">
        <v>21.061199999999999</v>
      </c>
      <c r="M330" s="39">
        <v>224.6048842913512</v>
      </c>
      <c r="N330" s="43">
        <v>-0.11840000000000001</v>
      </c>
      <c r="O330" s="43">
        <v>-0.17826079982936979</v>
      </c>
      <c r="P330" s="43">
        <v>-0.11020000000000001</v>
      </c>
      <c r="Q330" s="43">
        <v>-0.43349621414098333</v>
      </c>
      <c r="R330" s="43" t="s">
        <v>33</v>
      </c>
      <c r="S330" s="39">
        <v>224.21629999999999</v>
      </c>
      <c r="T330" s="39">
        <v>2072.2393715341959</v>
      </c>
      <c r="U330" s="44">
        <v>0.1028</v>
      </c>
      <c r="V330" s="45"/>
      <c r="W330" s="39">
        <v>18.162199999999999</v>
      </c>
      <c r="X330" s="46">
        <v>1.6696</v>
      </c>
      <c r="Y330" s="46">
        <v>7.1216999999999997</v>
      </c>
      <c r="Z330" s="46" t="s">
        <v>33</v>
      </c>
      <c r="AA330" s="44">
        <v>0.1434</v>
      </c>
      <c r="AB330" s="44">
        <v>-6.1800000000000001E-2</v>
      </c>
      <c r="AC330" s="46">
        <v>0.752</v>
      </c>
      <c r="AD330" s="47"/>
    </row>
    <row r="331" spans="1:30" ht="29" x14ac:dyDescent="0.35">
      <c r="A331" s="39" t="s">
        <v>743</v>
      </c>
      <c r="B331" s="40" t="s">
        <v>744</v>
      </c>
      <c r="C331" s="40" t="s">
        <v>745</v>
      </c>
      <c r="D331" s="41">
        <v>21340</v>
      </c>
      <c r="E331" s="42">
        <v>197.22735674676531</v>
      </c>
      <c r="F331" s="42"/>
      <c r="G331" s="39"/>
      <c r="H331" s="42">
        <v>3452.6089000000002</v>
      </c>
      <c r="I331" s="39">
        <v>50124.984030197447</v>
      </c>
      <c r="J331" s="42">
        <v>53.420472001117162</v>
      </c>
      <c r="K331" s="39">
        <v>611.19723580560355</v>
      </c>
      <c r="L331" s="42">
        <v>-38.254399999999997</v>
      </c>
      <c r="M331" s="39">
        <v>-407.95990188759731</v>
      </c>
      <c r="N331" s="43">
        <v>-1.7161</v>
      </c>
      <c r="O331" s="43">
        <v>-1.6674766801748959</v>
      </c>
      <c r="P331" s="43" t="s">
        <v>33</v>
      </c>
      <c r="Q331" s="43"/>
      <c r="R331" s="43">
        <v>1.3714</v>
      </c>
      <c r="S331" s="39">
        <v>785.94960000000003</v>
      </c>
      <c r="T331" s="39">
        <v>7263.8595194085037</v>
      </c>
      <c r="U331" s="44">
        <v>0.89790000000000003</v>
      </c>
      <c r="V331" s="45">
        <v>1.513290428000692E-2</v>
      </c>
      <c r="W331" s="39">
        <v>378.65910000000002</v>
      </c>
      <c r="X331" s="46">
        <v>4.4904999999999999</v>
      </c>
      <c r="Y331" s="46">
        <v>6.2209000000000003</v>
      </c>
      <c r="Z331" s="46">
        <v>1.2258</v>
      </c>
      <c r="AA331" s="44">
        <v>0.1555</v>
      </c>
      <c r="AB331" s="44">
        <v>9.4100000000000003E-2</v>
      </c>
      <c r="AC331" s="46">
        <v>0.55149999999999999</v>
      </c>
      <c r="AD331" s="47"/>
    </row>
    <row r="332" spans="1:30" ht="29" x14ac:dyDescent="0.35">
      <c r="A332" s="39" t="s">
        <v>746</v>
      </c>
      <c r="B332" s="40" t="s">
        <v>747</v>
      </c>
      <c r="C332" s="40" t="s">
        <v>745</v>
      </c>
      <c r="D332" s="41">
        <v>4041.9540000000002</v>
      </c>
      <c r="E332" s="42">
        <v>37.356321626617373</v>
      </c>
      <c r="F332" s="42"/>
      <c r="G332" s="39"/>
      <c r="H332" s="42">
        <v>22.841799999999999</v>
      </c>
      <c r="I332" s="39">
        <v>331.6173054587689</v>
      </c>
      <c r="J332" s="42">
        <v>8.2229013752849518</v>
      </c>
      <c r="K332" s="39">
        <v>94.080310461711292</v>
      </c>
      <c r="L332" s="42">
        <v>-32.825000000000003</v>
      </c>
      <c r="M332" s="39">
        <v>-350.05865415378048</v>
      </c>
      <c r="N332" s="43">
        <v>-4.9919000000000002</v>
      </c>
      <c r="O332" s="43">
        <v>-4.7208492662898589</v>
      </c>
      <c r="P332" s="43" t="s">
        <v>33</v>
      </c>
      <c r="Q332" s="43"/>
      <c r="R332" s="43" t="s">
        <v>33</v>
      </c>
      <c r="S332" s="39">
        <v>302.65789999999998</v>
      </c>
      <c r="T332" s="39">
        <v>2797.2079482439922</v>
      </c>
      <c r="U332" s="44" t="s">
        <v>33</v>
      </c>
      <c r="V332" s="45">
        <v>1.98146818551953</v>
      </c>
      <c r="W332" s="39">
        <v>4567.1214</v>
      </c>
      <c r="X332" s="46">
        <v>29.388500000000001</v>
      </c>
      <c r="Y332" s="46">
        <v>73.281199999999998</v>
      </c>
      <c r="Z332" s="46">
        <v>0.80230000000000001</v>
      </c>
      <c r="AA332" s="44">
        <v>0.2175</v>
      </c>
      <c r="AB332" s="44">
        <v>0.1328</v>
      </c>
      <c r="AC332" s="46">
        <v>1.542</v>
      </c>
      <c r="AD332" s="47"/>
    </row>
    <row r="333" spans="1:30" ht="29" x14ac:dyDescent="0.35">
      <c r="A333" s="39" t="s">
        <v>748</v>
      </c>
      <c r="B333" s="40" t="s">
        <v>749</v>
      </c>
      <c r="C333" s="40" t="s">
        <v>745</v>
      </c>
      <c r="D333" s="41">
        <v>289899</v>
      </c>
      <c r="E333" s="42">
        <v>2679.2883548983368</v>
      </c>
      <c r="F333" s="42"/>
      <c r="G333" s="39"/>
      <c r="H333" s="42">
        <v>30000.7575</v>
      </c>
      <c r="I333" s="39">
        <v>435551.06707317068</v>
      </c>
      <c r="J333" s="42">
        <v>15700.84021430822</v>
      </c>
      <c r="K333" s="39">
        <v>179637.31467235941</v>
      </c>
      <c r="L333" s="42">
        <v>-9963.7531999999992</v>
      </c>
      <c r="M333" s="39">
        <v>-106257.3658952757</v>
      </c>
      <c r="N333" s="43">
        <v>-1.6346000000000001</v>
      </c>
      <c r="O333" s="43">
        <v>-1.591510544950411</v>
      </c>
      <c r="P333" s="43" t="s">
        <v>33</v>
      </c>
      <c r="Q333" s="43"/>
      <c r="R333" s="43" t="s">
        <v>33</v>
      </c>
      <c r="S333" s="39">
        <v>16212.4668</v>
      </c>
      <c r="T333" s="39">
        <v>149837.9556377079</v>
      </c>
      <c r="U333" s="44">
        <v>0.97740000000000005</v>
      </c>
      <c r="V333" s="45">
        <v>2.5031287959979009E-2</v>
      </c>
      <c r="W333" s="39">
        <v>304.23270000000002</v>
      </c>
      <c r="X333" s="46">
        <v>12.0931</v>
      </c>
      <c r="Y333" s="46">
        <v>12.962</v>
      </c>
      <c r="Z333" s="46">
        <v>0.92069999999999996</v>
      </c>
      <c r="AA333" s="44">
        <v>0.1229</v>
      </c>
      <c r="AB333" s="44">
        <v>0.3715</v>
      </c>
      <c r="AC333" s="46">
        <v>1.2072000000000001</v>
      </c>
      <c r="AD333" s="47"/>
    </row>
    <row r="334" spans="1:30" ht="29" x14ac:dyDescent="0.35">
      <c r="A334" s="39" t="s">
        <v>750</v>
      </c>
      <c r="B334" s="40" t="s">
        <v>751</v>
      </c>
      <c r="C334" s="40" t="s">
        <v>745</v>
      </c>
      <c r="D334" s="41">
        <v>184425.5</v>
      </c>
      <c r="E334" s="42">
        <v>1704.487060998151</v>
      </c>
      <c r="F334" s="42"/>
      <c r="G334" s="39"/>
      <c r="H334" s="42">
        <v>20532.403200000001</v>
      </c>
      <c r="I334" s="39">
        <v>298089.47735191637</v>
      </c>
      <c r="J334" s="42">
        <v>18131.584192439921</v>
      </c>
      <c r="K334" s="39">
        <v>207448.07606649571</v>
      </c>
      <c r="L334" s="42">
        <v>-527.62909999999999</v>
      </c>
      <c r="M334" s="39">
        <v>-5626.8433400874483</v>
      </c>
      <c r="N334" s="43">
        <v>-1.0290999999999999</v>
      </c>
      <c r="O334" s="43">
        <v>-1.0271241047243249</v>
      </c>
      <c r="P334" s="43" t="s">
        <v>33</v>
      </c>
      <c r="Q334" s="43"/>
      <c r="R334" s="43" t="s">
        <v>33</v>
      </c>
      <c r="S334" s="39">
        <v>21753.9244</v>
      </c>
      <c r="T334" s="39">
        <v>201052.90573012939</v>
      </c>
      <c r="U334" s="44">
        <v>0.98870000000000002</v>
      </c>
      <c r="V334" s="45">
        <v>7.6197008443707165E-2</v>
      </c>
      <c r="W334" s="39">
        <v>345.65699999999998</v>
      </c>
      <c r="X334" s="46">
        <v>8.2515000000000001</v>
      </c>
      <c r="Y334" s="46">
        <v>9.0104000000000006</v>
      </c>
      <c r="Z334" s="46">
        <v>0.77329999999999999</v>
      </c>
      <c r="AA334" s="44">
        <v>0.16450000000000001</v>
      </c>
      <c r="AB334" s="44">
        <v>0.31169999999999998</v>
      </c>
      <c r="AC334" s="46">
        <v>1.2989999999999999</v>
      </c>
      <c r="AD334" s="47"/>
    </row>
    <row r="335" spans="1:30" ht="29" x14ac:dyDescent="0.35">
      <c r="A335" s="39" t="s">
        <v>752</v>
      </c>
      <c r="B335" s="40" t="s">
        <v>753</v>
      </c>
      <c r="C335" s="40" t="s">
        <v>745</v>
      </c>
      <c r="D335" s="41">
        <v>2994.6786404260001</v>
      </c>
      <c r="E335" s="42">
        <v>27.67725175994455</v>
      </c>
      <c r="F335" s="42"/>
      <c r="G335" s="39"/>
      <c r="H335" s="42">
        <v>372.04270000000002</v>
      </c>
      <c r="I335" s="39">
        <v>5401.3167828106862</v>
      </c>
      <c r="J335" s="42">
        <v>13.261479591836739</v>
      </c>
      <c r="K335" s="39">
        <v>151.72796805414839</v>
      </c>
      <c r="L335" s="42">
        <v>3.1191</v>
      </c>
      <c r="M335" s="39">
        <v>33.263303828516577</v>
      </c>
      <c r="N335" s="43">
        <v>-0.76480000000000004</v>
      </c>
      <c r="O335" s="43">
        <v>-0.78077012264050338</v>
      </c>
      <c r="P335" s="43" t="s">
        <v>33</v>
      </c>
      <c r="Q335" s="43"/>
      <c r="R335" s="43" t="s">
        <v>33</v>
      </c>
      <c r="S335" s="39">
        <v>12.9679</v>
      </c>
      <c r="T335" s="39">
        <v>119.85120147874311</v>
      </c>
      <c r="U335" s="44">
        <v>0.2399</v>
      </c>
      <c r="V335" s="45">
        <v>5.324227568502217E-2</v>
      </c>
      <c r="W335" s="39">
        <v>458.7011</v>
      </c>
      <c r="X335" s="46">
        <v>7.0839999999999996</v>
      </c>
      <c r="Y335" s="46">
        <v>7.4817</v>
      </c>
      <c r="Z335" s="46">
        <v>1.0463</v>
      </c>
      <c r="AA335" s="44">
        <v>0.375</v>
      </c>
      <c r="AB335" s="44">
        <v>0.37840000000000001</v>
      </c>
      <c r="AC335" s="46">
        <v>0.9798</v>
      </c>
      <c r="AD335" s="47"/>
    </row>
    <row r="336" spans="1:30" ht="29" x14ac:dyDescent="0.35">
      <c r="A336" s="39" t="s">
        <v>754</v>
      </c>
      <c r="B336" s="40" t="s">
        <v>755</v>
      </c>
      <c r="C336" s="40" t="s">
        <v>745</v>
      </c>
      <c r="D336" s="41">
        <v>15226.1</v>
      </c>
      <c r="E336" s="42">
        <v>140.72181146025881</v>
      </c>
      <c r="F336" s="42"/>
      <c r="G336" s="39"/>
      <c r="H336" s="42">
        <v>244.9796</v>
      </c>
      <c r="I336" s="39">
        <v>3556.614401858305</v>
      </c>
      <c r="J336" s="42"/>
      <c r="K336" s="39"/>
      <c r="L336" s="42">
        <v>-52.133299999999998</v>
      </c>
      <c r="M336" s="39">
        <v>-555.96992641569796</v>
      </c>
      <c r="N336" s="43" t="s">
        <v>33</v>
      </c>
      <c r="O336" s="43"/>
      <c r="P336" s="43" t="s">
        <v>33</v>
      </c>
      <c r="Q336" s="43"/>
      <c r="R336" s="43" t="s">
        <v>33</v>
      </c>
      <c r="S336" s="39">
        <v>-24.497399999999999</v>
      </c>
      <c r="T336" s="39">
        <v>-226.40850277264329</v>
      </c>
      <c r="U336" s="44">
        <v>0.77229999999999999</v>
      </c>
      <c r="V336" s="45">
        <v>6.6350422647436763E-2</v>
      </c>
      <c r="W336" s="39">
        <v>1239.0974000000001</v>
      </c>
      <c r="X336" s="46">
        <v>41.363700000000001</v>
      </c>
      <c r="Y336" s="46">
        <v>64.590900000000005</v>
      </c>
      <c r="Z336" s="46">
        <v>1.3654999999999999</v>
      </c>
      <c r="AA336" s="44">
        <v>9.2200000000000004E-2</v>
      </c>
      <c r="AB336" s="44">
        <v>-1.8599999999999998E-2</v>
      </c>
      <c r="AC336" s="46">
        <v>0.75900000000000001</v>
      </c>
      <c r="AD336" s="47"/>
    </row>
    <row r="337" spans="1:30" ht="29" x14ac:dyDescent="0.35">
      <c r="A337" s="39" t="s">
        <v>756</v>
      </c>
      <c r="B337" s="40" t="s">
        <v>757</v>
      </c>
      <c r="C337" s="40" t="s">
        <v>745</v>
      </c>
      <c r="D337" s="41">
        <v>4982.0063040000005</v>
      </c>
      <c r="E337" s="42">
        <v>46.044420554528656</v>
      </c>
      <c r="F337" s="42"/>
      <c r="G337" s="39"/>
      <c r="H337" s="42">
        <v>304.7167</v>
      </c>
      <c r="I337" s="39">
        <v>4423.8777584204418</v>
      </c>
      <c r="J337" s="42">
        <v>348.68357487922623</v>
      </c>
      <c r="K337" s="39">
        <v>3989.3776515591699</v>
      </c>
      <c r="L337" s="42">
        <v>-14.435499999999999</v>
      </c>
      <c r="M337" s="39">
        <v>-153.94582489069001</v>
      </c>
      <c r="N337" s="43">
        <v>-1.0414000000000001</v>
      </c>
      <c r="O337" s="43">
        <v>-1.0385889324944011</v>
      </c>
      <c r="P337" s="43" t="s">
        <v>33</v>
      </c>
      <c r="Q337" s="43"/>
      <c r="R337" s="43" t="s">
        <v>33</v>
      </c>
      <c r="S337" s="39">
        <v>1131.6896999999999</v>
      </c>
      <c r="T337" s="39">
        <v>10459.2393715342</v>
      </c>
      <c r="U337" s="44">
        <v>0.30969999999999998</v>
      </c>
      <c r="V337" s="45"/>
      <c r="W337" s="39">
        <v>832.92229999999995</v>
      </c>
      <c r="X337" s="46">
        <v>13.4864</v>
      </c>
      <c r="Y337" s="46">
        <v>16.604199999999999</v>
      </c>
      <c r="Z337" s="46">
        <v>2.0752000000000002</v>
      </c>
      <c r="AA337" s="44">
        <v>0.52039999999999997</v>
      </c>
      <c r="AB337" s="44">
        <v>0.29110000000000003</v>
      </c>
      <c r="AC337" s="46">
        <v>2.3071999999999999</v>
      </c>
      <c r="AD337" s="47"/>
    </row>
    <row r="338" spans="1:30" ht="29" x14ac:dyDescent="0.35">
      <c r="A338" s="39" t="s">
        <v>758</v>
      </c>
      <c r="B338" s="40" t="s">
        <v>759</v>
      </c>
      <c r="C338" s="40" t="s">
        <v>745</v>
      </c>
      <c r="D338" s="41">
        <v>3180.54</v>
      </c>
      <c r="E338" s="42">
        <v>29.39500924214418</v>
      </c>
      <c r="F338" s="42"/>
      <c r="G338" s="39"/>
      <c r="H338" s="42">
        <v>316.08240000000001</v>
      </c>
      <c r="I338" s="39">
        <v>4588.8850174216032</v>
      </c>
      <c r="J338" s="42">
        <v>10.886421831201901</v>
      </c>
      <c r="K338" s="39">
        <v>124.5543268675205</v>
      </c>
      <c r="L338" s="42">
        <v>152.6309</v>
      </c>
      <c r="M338" s="39">
        <v>1627.7156873200379</v>
      </c>
      <c r="N338" s="43">
        <v>13.020300000000001</v>
      </c>
      <c r="O338" s="43">
        <v>12.068319088194521</v>
      </c>
      <c r="P338" s="43" t="s">
        <v>33</v>
      </c>
      <c r="Q338" s="43"/>
      <c r="R338" s="43" t="s">
        <v>33</v>
      </c>
      <c r="S338" s="39">
        <v>251.72389999999999</v>
      </c>
      <c r="T338" s="39">
        <v>2326.4685767097972</v>
      </c>
      <c r="U338" s="44">
        <v>0.24990000000000001</v>
      </c>
      <c r="V338" s="45"/>
      <c r="W338" s="39">
        <v>383.62450000000001</v>
      </c>
      <c r="X338" s="46">
        <v>4.6159999999999997</v>
      </c>
      <c r="Y338" s="46">
        <v>6.2283999999999997</v>
      </c>
      <c r="Z338" s="46">
        <v>0.36959999999999998</v>
      </c>
      <c r="AA338" s="44">
        <v>0.28620000000000001</v>
      </c>
      <c r="AB338" s="44">
        <v>0.1143</v>
      </c>
      <c r="AC338" s="46">
        <v>1.3891</v>
      </c>
      <c r="AD338" s="47"/>
    </row>
    <row r="339" spans="1:30" ht="29" x14ac:dyDescent="0.35">
      <c r="A339" s="39" t="s">
        <v>760</v>
      </c>
      <c r="B339" s="40" t="s">
        <v>761</v>
      </c>
      <c r="C339" s="40" t="s">
        <v>745</v>
      </c>
      <c r="D339" s="41">
        <v>70992</v>
      </c>
      <c r="E339" s="42">
        <v>656.11829944547139</v>
      </c>
      <c r="F339" s="42"/>
      <c r="G339" s="39"/>
      <c r="H339" s="42">
        <v>13319.6276</v>
      </c>
      <c r="I339" s="39">
        <v>193374.38443670151</v>
      </c>
      <c r="J339" s="42">
        <v>16092.54347826109</v>
      </c>
      <c r="K339" s="39">
        <v>184118.8915513322</v>
      </c>
      <c r="L339" s="42">
        <v>-74.025700000000001</v>
      </c>
      <c r="M339" s="39">
        <v>-789.43905300202618</v>
      </c>
      <c r="N339" s="43">
        <v>-1.0045999999999999</v>
      </c>
      <c r="O339" s="43">
        <v>-1.004287659166045</v>
      </c>
      <c r="P339" s="43" t="s">
        <v>33</v>
      </c>
      <c r="Q339" s="43"/>
      <c r="R339" s="43" t="s">
        <v>33</v>
      </c>
      <c r="S339" s="39">
        <v>13065.727999999999</v>
      </c>
      <c r="T339" s="39">
        <v>120755.3419593346</v>
      </c>
      <c r="U339" s="44">
        <v>0.91439999999999999</v>
      </c>
      <c r="V339" s="45"/>
      <c r="W339" s="39">
        <v>418.48180000000002</v>
      </c>
      <c r="X339" s="46">
        <v>3.5977999999999999</v>
      </c>
      <c r="Y339" s="46">
        <v>5.2572999999999999</v>
      </c>
      <c r="Z339" s="46">
        <v>4.6075999999999997</v>
      </c>
      <c r="AA339" s="44">
        <v>0.24160000000000001</v>
      </c>
      <c r="AB339" s="44">
        <v>0.12989999999999999</v>
      </c>
      <c r="AC339" s="46">
        <v>1.4851000000000001</v>
      </c>
      <c r="AD339" s="47"/>
    </row>
    <row r="340" spans="1:30" ht="29" x14ac:dyDescent="0.35">
      <c r="A340" s="39" t="s">
        <v>762</v>
      </c>
      <c r="B340" s="40" t="s">
        <v>763</v>
      </c>
      <c r="C340" s="40" t="s">
        <v>745</v>
      </c>
      <c r="D340" s="41">
        <v>24113.6598897</v>
      </c>
      <c r="E340" s="42">
        <v>222.8619213465804</v>
      </c>
      <c r="F340" s="42"/>
      <c r="G340" s="39"/>
      <c r="H340" s="42">
        <v>6877.1181999999999</v>
      </c>
      <c r="I340" s="39">
        <v>99842.01800232289</v>
      </c>
      <c r="J340" s="42">
        <v>76.47327555074034</v>
      </c>
      <c r="K340" s="39">
        <v>874.95023684244632</v>
      </c>
      <c r="L340" s="42">
        <v>-84.701800000000006</v>
      </c>
      <c r="M340" s="39">
        <v>-903.29316412498667</v>
      </c>
      <c r="N340" s="43">
        <v>-2.1076000000000001</v>
      </c>
      <c r="O340" s="43">
        <v>-2.0323937591980381</v>
      </c>
      <c r="P340" s="43" t="s">
        <v>33</v>
      </c>
      <c r="Q340" s="43"/>
      <c r="R340" s="43" t="s">
        <v>33</v>
      </c>
      <c r="S340" s="39">
        <v>4207.0203000000001</v>
      </c>
      <c r="T340" s="39">
        <v>38881.888170055463</v>
      </c>
      <c r="U340" s="44">
        <v>0.22509999999999999</v>
      </c>
      <c r="V340" s="45">
        <v>5.2353324391021812E-2</v>
      </c>
      <c r="W340" s="39">
        <v>294.9221</v>
      </c>
      <c r="X340" s="46">
        <v>3.3963999999999999</v>
      </c>
      <c r="Y340" s="46">
        <v>3.4438</v>
      </c>
      <c r="Z340" s="46">
        <v>0.63009999999999999</v>
      </c>
      <c r="AA340" s="44">
        <v>0.26429999999999998</v>
      </c>
      <c r="AB340" s="44">
        <v>5.4800000000000001E-2</v>
      </c>
      <c r="AC340" s="46">
        <v>1.2594000000000001</v>
      </c>
      <c r="AD340" s="47"/>
    </row>
    <row r="341" spans="1:30" ht="29" x14ac:dyDescent="0.35">
      <c r="A341" s="39" t="s">
        <v>764</v>
      </c>
      <c r="B341" s="40" t="s">
        <v>765</v>
      </c>
      <c r="C341" s="40" t="s">
        <v>745</v>
      </c>
      <c r="D341" s="41">
        <v>6660</v>
      </c>
      <c r="E341" s="42">
        <v>61.552680221811457</v>
      </c>
      <c r="F341" s="42"/>
      <c r="G341" s="39"/>
      <c r="H341" s="42">
        <v>909.26729999999998</v>
      </c>
      <c r="I341" s="39">
        <v>13200.74477351916</v>
      </c>
      <c r="J341" s="42">
        <v>54.569054726368172</v>
      </c>
      <c r="K341" s="39">
        <v>624.33846351232989</v>
      </c>
      <c r="L341" s="42">
        <v>54.841900000000003</v>
      </c>
      <c r="M341" s="39">
        <v>584.85549749386803</v>
      </c>
      <c r="N341" s="43">
        <v>5.0000000000000001E-3</v>
      </c>
      <c r="O341" s="43">
        <v>-6.323968220113052E-2</v>
      </c>
      <c r="P341" s="43" t="s">
        <v>33</v>
      </c>
      <c r="Q341" s="43"/>
      <c r="R341" s="43" t="s">
        <v>33</v>
      </c>
      <c r="S341" s="39">
        <v>719.69280000000003</v>
      </c>
      <c r="T341" s="39">
        <v>6651.5046210720884</v>
      </c>
      <c r="U341" s="44">
        <v>0.71489999999999998</v>
      </c>
      <c r="V341" s="45">
        <v>0.16913992178097681</v>
      </c>
      <c r="W341" s="39">
        <v>188.21559999999999</v>
      </c>
      <c r="X341" s="46">
        <v>5.5803000000000003</v>
      </c>
      <c r="Y341" s="46">
        <v>5.9858000000000002</v>
      </c>
      <c r="Z341" s="46">
        <v>0.55559999999999998</v>
      </c>
      <c r="AA341" s="44">
        <v>0.31900000000000001</v>
      </c>
      <c r="AB341" s="44">
        <v>0.129</v>
      </c>
      <c r="AC341" s="46">
        <v>1.1093</v>
      </c>
      <c r="AD341" s="47"/>
    </row>
    <row r="342" spans="1:30" ht="29" x14ac:dyDescent="0.35">
      <c r="A342" s="39" t="s">
        <v>766</v>
      </c>
      <c r="B342" s="40" t="s">
        <v>767</v>
      </c>
      <c r="C342" s="40" t="s">
        <v>745</v>
      </c>
      <c r="D342" s="41">
        <v>10672.75</v>
      </c>
      <c r="E342" s="42">
        <v>98.639094269870611</v>
      </c>
      <c r="F342" s="42"/>
      <c r="G342" s="39"/>
      <c r="H342" s="42">
        <v>1760.1615999999999</v>
      </c>
      <c r="I342" s="39">
        <v>25554.03019744483</v>
      </c>
      <c r="J342" s="42"/>
      <c r="K342" s="39"/>
      <c r="L342" s="42">
        <v>-37.889000000000003</v>
      </c>
      <c r="M342" s="39">
        <v>-404.06313319825108</v>
      </c>
      <c r="N342" s="43" t="s">
        <v>33</v>
      </c>
      <c r="O342" s="43"/>
      <c r="P342" s="43" t="s">
        <v>33</v>
      </c>
      <c r="Q342" s="43"/>
      <c r="R342" s="43" t="s">
        <v>33</v>
      </c>
      <c r="S342" s="39">
        <v>1972.2741000000001</v>
      </c>
      <c r="T342" s="39">
        <v>18228.041589648801</v>
      </c>
      <c r="U342" s="44">
        <v>0.84150000000000003</v>
      </c>
      <c r="V342" s="45"/>
      <c r="W342" s="39">
        <v>336.77179999999998</v>
      </c>
      <c r="X342" s="46">
        <v>6.4824000000000002</v>
      </c>
      <c r="Y342" s="46">
        <v>6.2462</v>
      </c>
      <c r="Z342" s="46">
        <v>0.55920000000000003</v>
      </c>
      <c r="AA342" s="44">
        <v>0.34300000000000003</v>
      </c>
      <c r="AB342" s="44">
        <v>0.64800000000000002</v>
      </c>
      <c r="AC342" s="46">
        <v>1.4978</v>
      </c>
      <c r="AD342" s="47"/>
    </row>
    <row r="343" spans="1:30" ht="29" x14ac:dyDescent="0.35">
      <c r="A343" s="39" t="s">
        <v>768</v>
      </c>
      <c r="B343" s="40" t="s">
        <v>769</v>
      </c>
      <c r="C343" s="40" t="s">
        <v>745</v>
      </c>
      <c r="D343" s="41">
        <v>1190</v>
      </c>
      <c r="E343" s="42">
        <v>10.998151571164509</v>
      </c>
      <c r="F343" s="42"/>
      <c r="G343" s="39"/>
      <c r="H343" s="42">
        <v>-28.277799999999999</v>
      </c>
      <c r="I343" s="39">
        <v>-410.53716608594658</v>
      </c>
      <c r="J343" s="42">
        <v>30.88372783995246</v>
      </c>
      <c r="K343" s="39">
        <v>353.34860176369762</v>
      </c>
      <c r="L343" s="42">
        <v>-31.183299999999999</v>
      </c>
      <c r="M343" s="39">
        <v>-332.55092246987311</v>
      </c>
      <c r="N343" s="43">
        <v>-2.0097</v>
      </c>
      <c r="O343" s="43">
        <v>-1.9411411869467849</v>
      </c>
      <c r="P343" s="43" t="s">
        <v>33</v>
      </c>
      <c r="Q343" s="43"/>
      <c r="R343" s="43" t="s">
        <v>33</v>
      </c>
      <c r="S343" s="39">
        <v>116.5201</v>
      </c>
      <c r="T343" s="39">
        <v>1076.895563770795</v>
      </c>
      <c r="U343" s="44" t="s">
        <v>33</v>
      </c>
      <c r="V343" s="45">
        <v>-0.36924018134366893</v>
      </c>
      <c r="W343" s="39">
        <v>462.91800000000001</v>
      </c>
      <c r="X343" s="46">
        <v>172.934</v>
      </c>
      <c r="Y343" s="46" t="s">
        <v>33</v>
      </c>
      <c r="Z343" s="46">
        <v>12.7011</v>
      </c>
      <c r="AA343" s="44">
        <v>0.17680000000000001</v>
      </c>
      <c r="AB343" s="44">
        <v>0.62539999999999996</v>
      </c>
      <c r="AC343" s="46">
        <v>1.1839999999999999</v>
      </c>
      <c r="AD343" s="47"/>
    </row>
    <row r="344" spans="1:30" ht="29" x14ac:dyDescent="0.35">
      <c r="A344" s="39" t="s">
        <v>770</v>
      </c>
      <c r="B344" s="40" t="s">
        <v>771</v>
      </c>
      <c r="C344" s="40" t="s">
        <v>745</v>
      </c>
      <c r="D344" s="41">
        <v>218898.60041280001</v>
      </c>
      <c r="E344" s="42">
        <v>2023.0924252569321</v>
      </c>
      <c r="F344" s="42"/>
      <c r="G344" s="39"/>
      <c r="H344" s="42">
        <v>32538.692200000001</v>
      </c>
      <c r="I344" s="39">
        <v>472396.80894308939</v>
      </c>
      <c r="J344" s="42">
        <v>34821.916666666642</v>
      </c>
      <c r="K344" s="39">
        <v>398406.42388323782</v>
      </c>
      <c r="L344" s="42">
        <v>-1044.6575</v>
      </c>
      <c r="M344" s="39">
        <v>-11140.63666417831</v>
      </c>
      <c r="N344" s="43">
        <v>-1.03</v>
      </c>
      <c r="O344" s="43">
        <v>-1.0279629945611599</v>
      </c>
      <c r="P344" s="43" t="s">
        <v>33</v>
      </c>
      <c r="Q344" s="43"/>
      <c r="R344" s="43" t="s">
        <v>33</v>
      </c>
      <c r="S344" s="39">
        <v>34075.293700000002</v>
      </c>
      <c r="T344" s="39">
        <v>314928.77726432541</v>
      </c>
      <c r="U344" s="44">
        <v>0.95530000000000004</v>
      </c>
      <c r="V344" s="45">
        <v>8.6732908091493602E-2</v>
      </c>
      <c r="W344" s="39">
        <v>332.82470000000001</v>
      </c>
      <c r="X344" s="46">
        <v>6.2282999999999999</v>
      </c>
      <c r="Y344" s="46">
        <v>6.8985000000000003</v>
      </c>
      <c r="Z344" s="46">
        <v>0.78039999999999998</v>
      </c>
      <c r="AA344" s="44">
        <v>0.1583</v>
      </c>
      <c r="AB344" s="44">
        <v>0.33400000000000002</v>
      </c>
      <c r="AC344" s="46">
        <v>1.2221</v>
      </c>
      <c r="AD344" s="47"/>
    </row>
    <row r="345" spans="1:30" ht="29" x14ac:dyDescent="0.35">
      <c r="A345" s="39" t="s">
        <v>772</v>
      </c>
      <c r="B345" s="40" t="s">
        <v>773</v>
      </c>
      <c r="C345" s="40" t="s">
        <v>745</v>
      </c>
      <c r="D345" s="41">
        <v>3032.0160000000001</v>
      </c>
      <c r="E345" s="42">
        <v>28.02232902033272</v>
      </c>
      <c r="F345" s="42"/>
      <c r="G345" s="39"/>
      <c r="H345" s="42">
        <v>318.2174</v>
      </c>
      <c r="I345" s="39">
        <v>4619.8809523809523</v>
      </c>
      <c r="J345" s="42"/>
      <c r="K345" s="39"/>
      <c r="L345" s="42">
        <v>-1.1992</v>
      </c>
      <c r="M345" s="39">
        <v>-12.78873840247414</v>
      </c>
      <c r="N345" s="43" t="s">
        <v>33</v>
      </c>
      <c r="O345" s="43"/>
      <c r="P345" s="43" t="s">
        <v>33</v>
      </c>
      <c r="Q345" s="43"/>
      <c r="R345" s="43" t="s">
        <v>33</v>
      </c>
      <c r="S345" s="39">
        <v>444.24369999999999</v>
      </c>
      <c r="T345" s="39">
        <v>4105.7643253234764</v>
      </c>
      <c r="U345" s="44">
        <v>0.49719999999999998</v>
      </c>
      <c r="V345" s="45"/>
      <c r="W345" s="39">
        <v>193763.75270000001</v>
      </c>
      <c r="X345" s="46">
        <v>1220.6397999999999</v>
      </c>
      <c r="Y345" s="46" t="s">
        <v>33</v>
      </c>
      <c r="Z345" s="46">
        <v>0.49130000000000001</v>
      </c>
      <c r="AA345" s="44">
        <v>0.1268</v>
      </c>
      <c r="AB345" s="44">
        <v>4.6699999999999998E-2</v>
      </c>
      <c r="AC345" s="46">
        <v>0.74299999999999999</v>
      </c>
      <c r="AD345" s="47"/>
    </row>
    <row r="346" spans="1:30" ht="29" x14ac:dyDescent="0.35">
      <c r="A346" s="39" t="s">
        <v>774</v>
      </c>
      <c r="B346" s="40" t="s">
        <v>775</v>
      </c>
      <c r="C346" s="40" t="s">
        <v>745</v>
      </c>
      <c r="D346" s="41">
        <v>2282</v>
      </c>
      <c r="E346" s="42">
        <v>21.090573012939</v>
      </c>
      <c r="F346" s="42"/>
      <c r="G346" s="39"/>
      <c r="H346" s="42">
        <v>265.24239999999998</v>
      </c>
      <c r="I346" s="39">
        <v>3850.7897793263642</v>
      </c>
      <c r="J346" s="42">
        <v>105.032380952381</v>
      </c>
      <c r="K346" s="39">
        <v>1201.7022407970089</v>
      </c>
      <c r="L346" s="42">
        <v>-5.5141999999999998</v>
      </c>
      <c r="M346" s="39">
        <v>-58.805588141196537</v>
      </c>
      <c r="N346" s="43">
        <v>-1.0525</v>
      </c>
      <c r="O346" s="43">
        <v>-1.04893524048203</v>
      </c>
      <c r="P346" s="43" t="s">
        <v>33</v>
      </c>
      <c r="Q346" s="43"/>
      <c r="R346" s="43" t="s">
        <v>33</v>
      </c>
      <c r="S346" s="39">
        <v>54.776899999999998</v>
      </c>
      <c r="T346" s="39">
        <v>506.25600739371538</v>
      </c>
      <c r="U346" s="44">
        <v>0.64090000000000003</v>
      </c>
      <c r="V346" s="45"/>
      <c r="W346" s="39">
        <v>567.72249999999997</v>
      </c>
      <c r="X346" s="46">
        <v>6.5106999999999999</v>
      </c>
      <c r="Y346" s="46">
        <v>6.7873000000000001</v>
      </c>
      <c r="Z346" s="46">
        <v>0.81369999999999998</v>
      </c>
      <c r="AA346" s="44">
        <v>0.32300000000000001</v>
      </c>
      <c r="AB346" s="44">
        <v>0.39539999999999997</v>
      </c>
      <c r="AC346" s="46">
        <v>1.3951</v>
      </c>
      <c r="AD346" s="47"/>
    </row>
    <row r="347" spans="1:30" ht="29" x14ac:dyDescent="0.35">
      <c r="A347" s="39" t="s">
        <v>776</v>
      </c>
      <c r="B347" s="40" t="s">
        <v>777</v>
      </c>
      <c r="C347" s="40" t="s">
        <v>745</v>
      </c>
      <c r="D347" s="41">
        <v>512.53593999999998</v>
      </c>
      <c r="E347" s="42">
        <v>4.7369310536044358</v>
      </c>
      <c r="F347" s="42"/>
      <c r="G347" s="39"/>
      <c r="H347" s="42">
        <v>-4.3108000000000004</v>
      </c>
      <c r="I347" s="39">
        <v>-62.584204413472719</v>
      </c>
      <c r="J347" s="42"/>
      <c r="K347" s="39"/>
      <c r="L347" s="42">
        <v>-3.2054999999999998</v>
      </c>
      <c r="M347" s="39">
        <v>-34.184707262450679</v>
      </c>
      <c r="N347" s="43" t="s">
        <v>33</v>
      </c>
      <c r="O347" s="43"/>
      <c r="P347" s="43" t="s">
        <v>33</v>
      </c>
      <c r="Q347" s="43"/>
      <c r="R347" s="43" t="s">
        <v>33</v>
      </c>
      <c r="S347" s="39">
        <v>46.289900000000003</v>
      </c>
      <c r="T347" s="39">
        <v>427.81792975970433</v>
      </c>
      <c r="U347" s="44" t="s">
        <v>33</v>
      </c>
      <c r="V347" s="45"/>
      <c r="W347" s="39">
        <v>381797.68829999998</v>
      </c>
      <c r="X347" s="46">
        <v>1101.0615</v>
      </c>
      <c r="Y347" s="46" t="s">
        <v>33</v>
      </c>
      <c r="Z347" s="46">
        <v>5.5621</v>
      </c>
      <c r="AA347" s="44">
        <v>0.18099999999999999</v>
      </c>
      <c r="AB347" s="44">
        <v>-7.8299999999999995E-2</v>
      </c>
      <c r="AC347" s="46">
        <v>0.50829999999999997</v>
      </c>
      <c r="AD347" s="47"/>
    </row>
    <row r="348" spans="1:30" ht="29" x14ac:dyDescent="0.35">
      <c r="A348" s="39" t="s">
        <v>778</v>
      </c>
      <c r="B348" s="40" t="s">
        <v>779</v>
      </c>
      <c r="C348" s="40" t="s">
        <v>745</v>
      </c>
      <c r="D348" s="41">
        <v>1213.46</v>
      </c>
      <c r="E348" s="42">
        <v>11.21497227356747</v>
      </c>
      <c r="F348" s="42"/>
      <c r="G348" s="39"/>
      <c r="H348" s="42">
        <v>104.1628</v>
      </c>
      <c r="I348" s="39">
        <v>1512.235772357724</v>
      </c>
      <c r="J348" s="42"/>
      <c r="K348" s="39"/>
      <c r="L348" s="42">
        <v>-13.588100000000001</v>
      </c>
      <c r="M348" s="39">
        <v>-144.90881945185029</v>
      </c>
      <c r="N348" s="43" t="s">
        <v>33</v>
      </c>
      <c r="O348" s="43"/>
      <c r="P348" s="43" t="s">
        <v>33</v>
      </c>
      <c r="Q348" s="43"/>
      <c r="R348" s="43" t="s">
        <v>33</v>
      </c>
      <c r="S348" s="39">
        <v>49.757100000000001</v>
      </c>
      <c r="T348" s="39">
        <v>459.86229205175601</v>
      </c>
      <c r="U348" s="44">
        <v>0.71809999999999996</v>
      </c>
      <c r="V348" s="45"/>
      <c r="W348" s="39">
        <v>550.86659999999995</v>
      </c>
      <c r="X348" s="46">
        <v>7.5548000000000002</v>
      </c>
      <c r="Y348" s="46">
        <v>12.1342</v>
      </c>
      <c r="Z348" s="46">
        <v>3.0644</v>
      </c>
      <c r="AA348" s="44">
        <v>0.31540000000000001</v>
      </c>
      <c r="AB348" s="44">
        <v>0.24260000000000001</v>
      </c>
      <c r="AC348" s="46">
        <v>0.80689999999999995</v>
      </c>
      <c r="AD348" s="47"/>
    </row>
    <row r="349" spans="1:30" ht="29" x14ac:dyDescent="0.35">
      <c r="A349" s="39" t="s">
        <v>780</v>
      </c>
      <c r="B349" s="40" t="s">
        <v>781</v>
      </c>
      <c r="C349" s="40" t="s">
        <v>745</v>
      </c>
      <c r="D349" s="41">
        <v>4568.8830816</v>
      </c>
      <c r="E349" s="42">
        <v>42.226276170055463</v>
      </c>
      <c r="F349" s="42"/>
      <c r="G349" s="39"/>
      <c r="H349" s="42">
        <v>21.671900000000001</v>
      </c>
      <c r="I349" s="39">
        <v>314.63269454123122</v>
      </c>
      <c r="J349" s="42">
        <v>15.273046532045649</v>
      </c>
      <c r="K349" s="39">
        <v>174.74281811889361</v>
      </c>
      <c r="L349" s="42">
        <v>-3.4792000000000001</v>
      </c>
      <c r="M349" s="39">
        <v>-37.103551242401622</v>
      </c>
      <c r="N349" s="43">
        <v>-1.2278</v>
      </c>
      <c r="O349" s="43">
        <v>-1.2123323387010769</v>
      </c>
      <c r="P349" s="43" t="s">
        <v>33</v>
      </c>
      <c r="Q349" s="43"/>
      <c r="R349" s="43" t="s">
        <v>33</v>
      </c>
      <c r="S349" s="39">
        <v>417.73390000000001</v>
      </c>
      <c r="T349" s="39">
        <v>3860.7569316081331</v>
      </c>
      <c r="U349" s="44">
        <v>0.10059999999999999</v>
      </c>
      <c r="V349" s="45">
        <v>5.6940092931399636E-3</v>
      </c>
      <c r="W349" s="39">
        <v>3796.8676</v>
      </c>
      <c r="X349" s="46">
        <v>119.6074</v>
      </c>
      <c r="Y349" s="46">
        <v>214.4</v>
      </c>
      <c r="Z349" s="46">
        <v>0.9597</v>
      </c>
      <c r="AA349" s="44">
        <v>0.53580000000000005</v>
      </c>
      <c r="AB349" s="44">
        <v>0.45850000000000002</v>
      </c>
      <c r="AC349" s="46">
        <v>1.5845</v>
      </c>
      <c r="AD349" s="47"/>
    </row>
    <row r="350" spans="1:30" ht="29" x14ac:dyDescent="0.35">
      <c r="A350" s="39" t="s">
        <v>782</v>
      </c>
      <c r="B350" s="40" t="s">
        <v>783</v>
      </c>
      <c r="C350" s="40" t="s">
        <v>745</v>
      </c>
      <c r="D350" s="41">
        <v>3243</v>
      </c>
      <c r="E350" s="42">
        <v>29.972273567467649</v>
      </c>
      <c r="F350" s="42"/>
      <c r="G350" s="39"/>
      <c r="H350" s="42">
        <v>1036.7384</v>
      </c>
      <c r="I350" s="39">
        <v>15051.370499419279</v>
      </c>
      <c r="J350" s="42"/>
      <c r="K350" s="39"/>
      <c r="L350" s="42">
        <v>-5.6932999999999998</v>
      </c>
      <c r="M350" s="39">
        <v>-60.715580676122421</v>
      </c>
      <c r="N350" s="43" t="s">
        <v>33</v>
      </c>
      <c r="O350" s="43"/>
      <c r="P350" s="43" t="s">
        <v>33</v>
      </c>
      <c r="Q350" s="43"/>
      <c r="R350" s="43" t="s">
        <v>33</v>
      </c>
      <c r="S350" s="39">
        <v>1188.8535999999999</v>
      </c>
      <c r="T350" s="39">
        <v>10987.55637707948</v>
      </c>
      <c r="U350" s="44">
        <v>0.85780000000000001</v>
      </c>
      <c r="V350" s="45"/>
      <c r="W350" s="39">
        <v>629.029</v>
      </c>
      <c r="X350" s="46" t="s">
        <v>33</v>
      </c>
      <c r="Y350" s="46">
        <v>3.0840999999999998</v>
      </c>
      <c r="Z350" s="46" t="s">
        <v>33</v>
      </c>
      <c r="AA350" s="44">
        <v>-0.1678</v>
      </c>
      <c r="AB350" s="44">
        <v>-0.4078</v>
      </c>
      <c r="AC350" s="46">
        <v>1.2706</v>
      </c>
      <c r="AD350" s="47"/>
    </row>
    <row r="351" spans="1:30" ht="29" x14ac:dyDescent="0.35">
      <c r="A351" s="39" t="s">
        <v>784</v>
      </c>
      <c r="B351" s="40" t="s">
        <v>785</v>
      </c>
      <c r="C351" s="40" t="s">
        <v>745</v>
      </c>
      <c r="D351" s="41">
        <v>133081</v>
      </c>
      <c r="E351" s="42">
        <v>1229.9537892791129</v>
      </c>
      <c r="F351" s="42"/>
      <c r="G351" s="39"/>
      <c r="H351" s="42">
        <v>8593.8628000000008</v>
      </c>
      <c r="I351" s="39">
        <v>124765.7200929152</v>
      </c>
      <c r="J351" s="42"/>
      <c r="K351" s="39"/>
      <c r="L351" s="42">
        <v>-91.625799999999998</v>
      </c>
      <c r="M351" s="39">
        <v>-977.13341153887154</v>
      </c>
      <c r="N351" s="43" t="s">
        <v>33</v>
      </c>
      <c r="O351" s="43"/>
      <c r="P351" s="43" t="s">
        <v>33</v>
      </c>
      <c r="Q351" s="43"/>
      <c r="R351" s="43" t="s">
        <v>33</v>
      </c>
      <c r="S351" s="39">
        <v>0.90990000000000004</v>
      </c>
      <c r="T351" s="39">
        <v>8.4094269870609999</v>
      </c>
      <c r="U351" s="44">
        <v>0.1164</v>
      </c>
      <c r="V351" s="45"/>
      <c r="W351" s="39">
        <v>3429.9913999999999</v>
      </c>
      <c r="X351" s="46">
        <v>108.7037</v>
      </c>
      <c r="Y351" s="46">
        <v>15.856199999999999</v>
      </c>
      <c r="Z351" s="46">
        <v>2.6831</v>
      </c>
      <c r="AA351" s="44">
        <v>0.23469999999999999</v>
      </c>
      <c r="AB351" s="44">
        <v>0.16739999999999999</v>
      </c>
      <c r="AC351" s="46">
        <v>0.74880000000000002</v>
      </c>
      <c r="AD351" s="47"/>
    </row>
    <row r="352" spans="1:30" ht="29" x14ac:dyDescent="0.35">
      <c r="A352" s="39" t="s">
        <v>786</v>
      </c>
      <c r="B352" s="40" t="s">
        <v>787</v>
      </c>
      <c r="C352" s="40" t="s">
        <v>745</v>
      </c>
      <c r="D352" s="41">
        <v>247.8</v>
      </c>
      <c r="E352" s="42">
        <v>2.2902033271719038</v>
      </c>
      <c r="F352" s="42"/>
      <c r="G352" s="39"/>
      <c r="H352" s="42">
        <v>-2.3578999999999999</v>
      </c>
      <c r="I352" s="39">
        <v>-34.231997677119629</v>
      </c>
      <c r="J352" s="42"/>
      <c r="K352" s="39"/>
      <c r="L352" s="42">
        <v>-0.31519999999999998</v>
      </c>
      <c r="M352" s="39">
        <v>-3.361416231204009</v>
      </c>
      <c r="N352" s="43" t="s">
        <v>33</v>
      </c>
      <c r="O352" s="43"/>
      <c r="P352" s="43" t="s">
        <v>33</v>
      </c>
      <c r="Q352" s="43"/>
      <c r="R352" s="43" t="s">
        <v>33</v>
      </c>
      <c r="S352" s="39">
        <v>16.321000000000002</v>
      </c>
      <c r="T352" s="39">
        <v>150.84103512014789</v>
      </c>
      <c r="U352" s="44" t="s">
        <v>33</v>
      </c>
      <c r="V352" s="45">
        <v>-1.4673650282030619</v>
      </c>
      <c r="W352" s="39">
        <v>207.1395</v>
      </c>
      <c r="X352" s="46">
        <v>9.9488000000000003</v>
      </c>
      <c r="Y352" s="46" t="s">
        <v>33</v>
      </c>
      <c r="Z352" s="46">
        <v>6.3320999999999996</v>
      </c>
      <c r="AA352" s="44">
        <v>0.10639999999999999</v>
      </c>
      <c r="AB352" s="44">
        <v>9.74E-2</v>
      </c>
      <c r="AC352" s="46">
        <v>0.7157</v>
      </c>
      <c r="AD352" s="47"/>
    </row>
    <row r="353" spans="1:30" ht="29" x14ac:dyDescent="0.35">
      <c r="A353" s="39" t="s">
        <v>788</v>
      </c>
      <c r="B353" s="40" t="s">
        <v>789</v>
      </c>
      <c r="C353" s="40" t="s">
        <v>745</v>
      </c>
      <c r="D353" s="41">
        <v>1095.1987200000001</v>
      </c>
      <c r="E353" s="42">
        <v>10.121984473197781</v>
      </c>
      <c r="F353" s="42"/>
      <c r="G353" s="39"/>
      <c r="H353" s="42">
        <v>24.758700000000001</v>
      </c>
      <c r="I353" s="39">
        <v>359.44686411149831</v>
      </c>
      <c r="J353" s="42"/>
      <c r="K353" s="39"/>
      <c r="L353" s="42">
        <v>-0.93359999999999999</v>
      </c>
      <c r="M353" s="39">
        <v>-9.9562759944545167</v>
      </c>
      <c r="N353" s="43" t="s">
        <v>33</v>
      </c>
      <c r="O353" s="43"/>
      <c r="P353" s="43" t="s">
        <v>33</v>
      </c>
      <c r="Q353" s="43"/>
      <c r="R353" s="43" t="s">
        <v>33</v>
      </c>
      <c r="S353" s="39">
        <v>28.432500000000001</v>
      </c>
      <c r="T353" s="39">
        <v>262.77726432532347</v>
      </c>
      <c r="U353" s="44">
        <v>0.25590000000000002</v>
      </c>
      <c r="V353" s="45">
        <v>1.871665313606934E-2</v>
      </c>
      <c r="W353" s="39">
        <v>480.24970000000002</v>
      </c>
      <c r="X353" s="46">
        <v>30.549399999999999</v>
      </c>
      <c r="Y353" s="46">
        <v>40.393000000000001</v>
      </c>
      <c r="Z353" s="46">
        <v>7.2484999999999999</v>
      </c>
      <c r="AA353" s="44">
        <v>9.3399999999999997E-2</v>
      </c>
      <c r="AB353" s="44">
        <v>0.37969999999999998</v>
      </c>
      <c r="AC353" s="46">
        <v>0.51180000000000003</v>
      </c>
      <c r="AD353" s="47"/>
    </row>
    <row r="354" spans="1:30" ht="29" x14ac:dyDescent="0.35">
      <c r="A354" s="39" t="s">
        <v>790</v>
      </c>
      <c r="B354" s="40" t="s">
        <v>791</v>
      </c>
      <c r="C354" s="40" t="s">
        <v>745</v>
      </c>
      <c r="D354" s="41">
        <v>12512</v>
      </c>
      <c r="E354" s="42">
        <v>115.637707948244</v>
      </c>
      <c r="F354" s="42"/>
      <c r="G354" s="39"/>
      <c r="H354" s="42">
        <v>2773.6581000000001</v>
      </c>
      <c r="I354" s="39">
        <v>40267.974738675963</v>
      </c>
      <c r="J354" s="42">
        <v>2849.7727272727529</v>
      </c>
      <c r="K354" s="39">
        <v>32604.97611378046</v>
      </c>
      <c r="L354" s="42">
        <v>-12.539</v>
      </c>
      <c r="M354" s="39">
        <v>-133.7208062280047</v>
      </c>
      <c r="N354" s="43">
        <v>-1.0044</v>
      </c>
      <c r="O354" s="43">
        <v>-1.004101239202303</v>
      </c>
      <c r="P354" s="43" t="s">
        <v>33</v>
      </c>
      <c r="Q354" s="43"/>
      <c r="R354" s="43" t="s">
        <v>33</v>
      </c>
      <c r="S354" s="39">
        <v>4650.0027</v>
      </c>
      <c r="T354" s="39">
        <v>42975.99537892791</v>
      </c>
      <c r="U354" s="44">
        <v>0.69220000000000004</v>
      </c>
      <c r="V354" s="45">
        <v>6.3345947360995936E-5</v>
      </c>
      <c r="W354" s="39">
        <v>447.51389999999998</v>
      </c>
      <c r="X354" s="46">
        <v>4.2781000000000002</v>
      </c>
      <c r="Y354" s="46">
        <v>4.5103999999999997</v>
      </c>
      <c r="Z354" s="46">
        <v>2.625</v>
      </c>
      <c r="AA354" s="44">
        <v>9.8299999999999998E-2</v>
      </c>
      <c r="AB354" s="44">
        <v>-2.24E-2</v>
      </c>
      <c r="AC354" s="46">
        <v>1.0256000000000001</v>
      </c>
      <c r="AD354" s="47"/>
    </row>
    <row r="355" spans="1:30" ht="29" x14ac:dyDescent="0.35">
      <c r="A355" s="39" t="s">
        <v>792</v>
      </c>
      <c r="B355" s="40" t="s">
        <v>793</v>
      </c>
      <c r="C355" s="40" t="s">
        <v>745</v>
      </c>
      <c r="D355" s="41">
        <v>2388</v>
      </c>
      <c r="E355" s="42">
        <v>22.070240295748619</v>
      </c>
      <c r="F355" s="42"/>
      <c r="G355" s="39"/>
      <c r="H355" s="42">
        <v>180.9273</v>
      </c>
      <c r="I355" s="39">
        <v>2626.702961672474</v>
      </c>
      <c r="J355" s="42"/>
      <c r="K355" s="39"/>
      <c r="L355" s="42">
        <v>-2.6663000000000001</v>
      </c>
      <c r="M355" s="39">
        <v>-28.434467313639761</v>
      </c>
      <c r="N355" s="43" t="s">
        <v>33</v>
      </c>
      <c r="O355" s="43"/>
      <c r="P355" s="43" t="s">
        <v>33</v>
      </c>
      <c r="Q355" s="43"/>
      <c r="R355" s="43" t="s">
        <v>33</v>
      </c>
      <c r="S355" s="39">
        <v>64.304299999999998</v>
      </c>
      <c r="T355" s="39">
        <v>594.30961182994452</v>
      </c>
      <c r="U355" s="44">
        <v>0.99490000000000001</v>
      </c>
      <c r="V355" s="45">
        <v>4.0541145531934651E-3</v>
      </c>
      <c r="W355" s="39">
        <v>321.13929999999999</v>
      </c>
      <c r="X355" s="46">
        <v>12.940899999999999</v>
      </c>
      <c r="Y355" s="46">
        <v>13.474600000000001</v>
      </c>
      <c r="Z355" s="46">
        <v>6.1475999999999997</v>
      </c>
      <c r="AA355" s="44">
        <v>0.23830000000000001</v>
      </c>
      <c r="AB355" s="44">
        <v>0.115</v>
      </c>
      <c r="AC355" s="46">
        <v>0.7167</v>
      </c>
      <c r="AD355" s="47"/>
    </row>
    <row r="356" spans="1:30" ht="29" x14ac:dyDescent="0.35">
      <c r="A356" s="39" t="s">
        <v>794</v>
      </c>
      <c r="B356" s="40" t="s">
        <v>795</v>
      </c>
      <c r="C356" s="40" t="s">
        <v>745</v>
      </c>
      <c r="D356" s="41">
        <v>2141.37</v>
      </c>
      <c r="E356" s="42">
        <v>19.79085027726433</v>
      </c>
      <c r="F356" s="42"/>
      <c r="G356" s="39"/>
      <c r="H356" s="42">
        <v>269.39030000000002</v>
      </c>
      <c r="I356" s="39">
        <v>3911.0090011614411</v>
      </c>
      <c r="J356" s="42">
        <v>0.70130060048806797</v>
      </c>
      <c r="K356" s="39">
        <v>8.0237589154613449</v>
      </c>
      <c r="L356" s="42">
        <v>38.365000000000002</v>
      </c>
      <c r="M356" s="39">
        <v>409.13938359816581</v>
      </c>
      <c r="N356" s="43">
        <v>53.705500000000001</v>
      </c>
      <c r="O356" s="43">
        <v>49.990986632185127</v>
      </c>
      <c r="P356" s="43" t="s">
        <v>33</v>
      </c>
      <c r="Q356" s="43"/>
      <c r="R356" s="43" t="s">
        <v>33</v>
      </c>
      <c r="S356" s="39">
        <v>497.4941</v>
      </c>
      <c r="T356" s="39">
        <v>4597.9121996303138</v>
      </c>
      <c r="U356" s="44">
        <v>0.10059999999999999</v>
      </c>
      <c r="V356" s="45">
        <v>1.8410462440555581E-2</v>
      </c>
      <c r="W356" s="39">
        <v>226.7474</v>
      </c>
      <c r="X356" s="46" t="s">
        <v>33</v>
      </c>
      <c r="Y356" s="46">
        <v>6.5547000000000004</v>
      </c>
      <c r="Z356" s="46" t="s">
        <v>33</v>
      </c>
      <c r="AA356" s="44">
        <v>0.1303</v>
      </c>
      <c r="AB356" s="44">
        <v>0.21160000000000001</v>
      </c>
      <c r="AC356" s="46">
        <v>0.9264</v>
      </c>
      <c r="AD356" s="47"/>
    </row>
    <row r="357" spans="1:30" ht="29" x14ac:dyDescent="0.35">
      <c r="A357" s="39" t="s">
        <v>796</v>
      </c>
      <c r="B357" s="40" t="s">
        <v>797</v>
      </c>
      <c r="C357" s="40" t="s">
        <v>745</v>
      </c>
      <c r="D357" s="41">
        <v>343.98</v>
      </c>
      <c r="E357" s="42">
        <v>3.179112754158965</v>
      </c>
      <c r="F357" s="42"/>
      <c r="G357" s="39"/>
      <c r="H357" s="42">
        <v>1.5093000000000001</v>
      </c>
      <c r="I357" s="39">
        <v>21.912020905923349</v>
      </c>
      <c r="J357" s="42"/>
      <c r="K357" s="39"/>
      <c r="L357" s="42">
        <v>-9.7855000000000008</v>
      </c>
      <c r="M357" s="39">
        <v>-104.3564039671537</v>
      </c>
      <c r="N357" s="43" t="s">
        <v>33</v>
      </c>
      <c r="O357" s="43"/>
      <c r="P357" s="43" t="s">
        <v>33</v>
      </c>
      <c r="Q357" s="43"/>
      <c r="R357" s="43" t="s">
        <v>33</v>
      </c>
      <c r="S357" s="39">
        <v>-13.252800000000001</v>
      </c>
      <c r="T357" s="39">
        <v>-122.4842883548984</v>
      </c>
      <c r="U357" s="44">
        <v>0.1065</v>
      </c>
      <c r="V357" s="45">
        <v>8.4993043132578006</v>
      </c>
      <c r="W357" s="39">
        <v>387.70670000000001</v>
      </c>
      <c r="X357" s="46">
        <v>13.2051</v>
      </c>
      <c r="Y357" s="46" t="s">
        <v>33</v>
      </c>
      <c r="Z357" s="46">
        <v>1.2689999999999999</v>
      </c>
      <c r="AA357" s="44">
        <v>0.18099999999999999</v>
      </c>
      <c r="AB357" s="44">
        <v>-3.5299999999999998E-2</v>
      </c>
      <c r="AC357" s="46">
        <v>0.39219999999999999</v>
      </c>
      <c r="AD357" s="47"/>
    </row>
    <row r="358" spans="1:30" ht="29" x14ac:dyDescent="0.35">
      <c r="A358" s="39" t="s">
        <v>798</v>
      </c>
      <c r="B358" s="40" t="s">
        <v>799</v>
      </c>
      <c r="C358" s="40" t="s">
        <v>745</v>
      </c>
      <c r="D358" s="41">
        <v>979.53300000000002</v>
      </c>
      <c r="E358" s="42">
        <v>9.0529852125693164</v>
      </c>
      <c r="F358" s="42"/>
      <c r="G358" s="39"/>
      <c r="H358" s="42">
        <v>107.6133</v>
      </c>
      <c r="I358" s="39">
        <v>1562.330139372822</v>
      </c>
      <c r="J358" s="42">
        <v>1.0491003710760809</v>
      </c>
      <c r="K358" s="39">
        <v>12.003024736863511</v>
      </c>
      <c r="L358" s="42">
        <v>106.9241</v>
      </c>
      <c r="M358" s="39">
        <v>1140.280473498987</v>
      </c>
      <c r="N358" s="43">
        <v>100.9198</v>
      </c>
      <c r="O358" s="43">
        <v>93.999427102484802</v>
      </c>
      <c r="P358" s="43" t="s">
        <v>33</v>
      </c>
      <c r="Q358" s="43"/>
      <c r="R358" s="43" t="s">
        <v>33</v>
      </c>
      <c r="S358" s="39">
        <v>569.49210000000005</v>
      </c>
      <c r="T358" s="39">
        <v>5263.3280961183</v>
      </c>
      <c r="U358" s="44" t="s">
        <v>33</v>
      </c>
      <c r="V358" s="45">
        <v>7.4098647657863852E-3</v>
      </c>
      <c r="W358" s="39">
        <v>945.51400000000001</v>
      </c>
      <c r="X358" s="46" t="s">
        <v>33</v>
      </c>
      <c r="Y358" s="46">
        <v>9.2060999999999993</v>
      </c>
      <c r="Z358" s="46" t="s">
        <v>33</v>
      </c>
      <c r="AA358" s="44" t="s">
        <v>33</v>
      </c>
      <c r="AB358" s="44" t="s">
        <v>33</v>
      </c>
      <c r="AC358" s="46" t="s">
        <v>33</v>
      </c>
      <c r="AD358" s="47"/>
    </row>
    <row r="359" spans="1:30" ht="29" x14ac:dyDescent="0.35">
      <c r="A359" s="39" t="s">
        <v>800</v>
      </c>
      <c r="B359" s="40" t="s">
        <v>801</v>
      </c>
      <c r="C359" s="40" t="s">
        <v>745</v>
      </c>
      <c r="D359" s="41">
        <v>702.7192</v>
      </c>
      <c r="E359" s="42">
        <v>6.4946321626617376</v>
      </c>
      <c r="F359" s="42"/>
      <c r="G359" s="39"/>
      <c r="H359" s="42">
        <v>-3.8443999999999998</v>
      </c>
      <c r="I359" s="39">
        <v>-55.8130081300813</v>
      </c>
      <c r="J359" s="42"/>
      <c r="K359" s="39"/>
      <c r="L359" s="42">
        <v>-4.2012999999999998</v>
      </c>
      <c r="M359" s="39">
        <v>-44.804308414204968</v>
      </c>
      <c r="N359" s="43" t="s">
        <v>33</v>
      </c>
      <c r="O359" s="43"/>
      <c r="P359" s="43" t="s">
        <v>33</v>
      </c>
      <c r="Q359" s="43"/>
      <c r="R359" s="43" t="s">
        <v>33</v>
      </c>
      <c r="S359" s="39">
        <v>103.17959999999999</v>
      </c>
      <c r="T359" s="39">
        <v>953.60073937153413</v>
      </c>
      <c r="U359" s="44" t="s">
        <v>33</v>
      </c>
      <c r="V359" s="45"/>
      <c r="W359" s="39">
        <v>2712.9105</v>
      </c>
      <c r="X359" s="46">
        <v>167.77019999999999</v>
      </c>
      <c r="Y359" s="46" t="s">
        <v>33</v>
      </c>
      <c r="Z359" s="46">
        <v>2.3725000000000001</v>
      </c>
      <c r="AA359" s="44">
        <v>0.23730000000000001</v>
      </c>
      <c r="AB359" s="44">
        <v>-6.1600000000000002E-2</v>
      </c>
      <c r="AC359" s="46">
        <v>1.2599</v>
      </c>
      <c r="AD359" s="47"/>
    </row>
    <row r="360" spans="1:30" ht="29" x14ac:dyDescent="0.35">
      <c r="A360" s="39" t="s">
        <v>802</v>
      </c>
      <c r="B360" s="40" t="s">
        <v>803</v>
      </c>
      <c r="C360" s="40" t="s">
        <v>745</v>
      </c>
      <c r="D360" s="41">
        <v>1020.075</v>
      </c>
      <c r="E360" s="42">
        <v>9.4276802218114604</v>
      </c>
      <c r="F360" s="42"/>
      <c r="G360" s="39"/>
      <c r="H360" s="42">
        <v>-182.02199999999999</v>
      </c>
      <c r="I360" s="39">
        <v>-2642.5958188153309</v>
      </c>
      <c r="J360" s="42"/>
      <c r="K360" s="39"/>
      <c r="L360" s="42">
        <v>60.956600000000002</v>
      </c>
      <c r="M360" s="39">
        <v>650.06505278873851</v>
      </c>
      <c r="N360" s="43" t="s">
        <v>33</v>
      </c>
      <c r="O360" s="43"/>
      <c r="P360" s="43" t="s">
        <v>33</v>
      </c>
      <c r="Q360" s="43"/>
      <c r="R360" s="43" t="s">
        <v>33</v>
      </c>
      <c r="S360" s="39">
        <v>603.35599999999999</v>
      </c>
      <c r="T360" s="39">
        <v>5576.3031423290204</v>
      </c>
      <c r="U360" s="44" t="s">
        <v>33</v>
      </c>
      <c r="V360" s="45">
        <v>-8.643845249475339E-2</v>
      </c>
      <c r="W360" s="39">
        <v>259.98919999999998</v>
      </c>
      <c r="X360" s="46">
        <v>6.7756999999999996</v>
      </c>
      <c r="Y360" s="46">
        <v>8.4120000000000008</v>
      </c>
      <c r="Z360" s="46">
        <v>2.6276000000000002</v>
      </c>
      <c r="AA360" s="44">
        <v>0.13950000000000001</v>
      </c>
      <c r="AB360" s="44">
        <v>2.6200000000000001E-2</v>
      </c>
      <c r="AC360" s="46">
        <v>0.39689999999999998</v>
      </c>
      <c r="AD360" s="47"/>
    </row>
    <row r="361" spans="1:30" ht="29" x14ac:dyDescent="0.35">
      <c r="A361" s="39" t="s">
        <v>804</v>
      </c>
      <c r="B361" s="40" t="s">
        <v>805</v>
      </c>
      <c r="C361" s="40" t="s">
        <v>745</v>
      </c>
      <c r="D361" s="41">
        <v>7729.54</v>
      </c>
      <c r="E361" s="42">
        <v>71.437523105360441</v>
      </c>
      <c r="F361" s="42"/>
      <c r="G361" s="39"/>
      <c r="H361" s="42">
        <v>1360.4458999999999</v>
      </c>
      <c r="I361" s="39">
        <v>19750.95673635308</v>
      </c>
      <c r="J361" s="42">
        <v>1301.080291970798</v>
      </c>
      <c r="K361" s="39">
        <v>14885.99123566466</v>
      </c>
      <c r="L361" s="42">
        <v>-17.8248</v>
      </c>
      <c r="M361" s="39">
        <v>-190.0906473285699</v>
      </c>
      <c r="N361" s="43">
        <v>-1.0137</v>
      </c>
      <c r="O361" s="43">
        <v>-1.012769767516263</v>
      </c>
      <c r="P361" s="43" t="s">
        <v>33</v>
      </c>
      <c r="Q361" s="43"/>
      <c r="R361" s="43" t="s">
        <v>33</v>
      </c>
      <c r="S361" s="39">
        <v>1503.7971</v>
      </c>
      <c r="T361" s="39">
        <v>13898.309611829951</v>
      </c>
      <c r="U361" s="44">
        <v>0.86960000000000004</v>
      </c>
      <c r="V361" s="45"/>
      <c r="W361" s="39">
        <v>289.76130000000001</v>
      </c>
      <c r="X361" s="46">
        <v>5.3159000000000001</v>
      </c>
      <c r="Y361" s="46">
        <v>5.72</v>
      </c>
      <c r="Z361" s="46">
        <v>2.2374000000000001</v>
      </c>
      <c r="AA361" s="44">
        <v>0.40589999999999998</v>
      </c>
      <c r="AB361" s="44">
        <v>0.505</v>
      </c>
      <c r="AC361" s="46">
        <v>1.1632</v>
      </c>
      <c r="AD361" s="47"/>
    </row>
    <row r="362" spans="1:30" ht="29" x14ac:dyDescent="0.35">
      <c r="A362" s="39" t="s">
        <v>806</v>
      </c>
      <c r="B362" s="40" t="s">
        <v>807</v>
      </c>
      <c r="C362" s="40" t="s">
        <v>745</v>
      </c>
      <c r="D362" s="41">
        <v>698.54327999999998</v>
      </c>
      <c r="E362" s="42">
        <v>6.4560377079482443</v>
      </c>
      <c r="F362" s="42"/>
      <c r="G362" s="39"/>
      <c r="H362" s="42">
        <v>-9.9240999999999993</v>
      </c>
      <c r="I362" s="39">
        <v>-144.07810685249709</v>
      </c>
      <c r="J362" s="42"/>
      <c r="K362" s="39"/>
      <c r="L362" s="42">
        <v>-1.0313000000000001</v>
      </c>
      <c r="M362" s="39">
        <v>-10.9981870534286</v>
      </c>
      <c r="N362" s="43" t="s">
        <v>33</v>
      </c>
      <c r="O362" s="43"/>
      <c r="P362" s="43" t="s">
        <v>33</v>
      </c>
      <c r="Q362" s="43"/>
      <c r="R362" s="43" t="s">
        <v>33</v>
      </c>
      <c r="S362" s="39">
        <v>1.7016</v>
      </c>
      <c r="T362" s="39">
        <v>15.726432532347509</v>
      </c>
      <c r="U362" s="44" t="s">
        <v>33</v>
      </c>
      <c r="V362" s="45"/>
      <c r="W362" s="39">
        <v>1392848.8910000001</v>
      </c>
      <c r="X362" s="46">
        <v>43290.525000000001</v>
      </c>
      <c r="Y362" s="46" t="s">
        <v>33</v>
      </c>
      <c r="Z362" s="46">
        <v>11.504099999999999</v>
      </c>
      <c r="AA362" s="44">
        <v>0.25979999999999998</v>
      </c>
      <c r="AB362" s="44">
        <v>0.59740000000000004</v>
      </c>
      <c r="AC362" s="46">
        <v>-5.5300000000000002E-2</v>
      </c>
      <c r="AD362" s="47"/>
    </row>
    <row r="363" spans="1:30" ht="29" x14ac:dyDescent="0.35">
      <c r="A363" s="39" t="s">
        <v>808</v>
      </c>
      <c r="B363" s="40" t="s">
        <v>809</v>
      </c>
      <c r="C363" s="40" t="s">
        <v>745</v>
      </c>
      <c r="D363" s="41">
        <v>6264.7388776806001</v>
      </c>
      <c r="E363" s="42">
        <v>57.899619941595198</v>
      </c>
      <c r="F363" s="42"/>
      <c r="G363" s="39"/>
      <c r="H363" s="42">
        <v>115.4838</v>
      </c>
      <c r="I363" s="39">
        <v>1676.594076655052</v>
      </c>
      <c r="J363" s="42"/>
      <c r="K363" s="39"/>
      <c r="L363" s="42">
        <v>12.562799999999999</v>
      </c>
      <c r="M363" s="39">
        <v>133.97461874800041</v>
      </c>
      <c r="N363" s="43" t="s">
        <v>33</v>
      </c>
      <c r="O363" s="43"/>
      <c r="P363" s="43" t="s">
        <v>33</v>
      </c>
      <c r="Q363" s="43"/>
      <c r="R363" s="43" t="s">
        <v>33</v>
      </c>
      <c r="S363" s="39">
        <v>416.61110000000002</v>
      </c>
      <c r="T363" s="39">
        <v>3850.379852125694</v>
      </c>
      <c r="U363" s="44">
        <v>0.10390000000000001</v>
      </c>
      <c r="V363" s="45">
        <v>0.12602546850727109</v>
      </c>
      <c r="W363" s="39">
        <v>5335.8046999999997</v>
      </c>
      <c r="X363" s="46">
        <v>83.235600000000005</v>
      </c>
      <c r="Y363" s="46">
        <v>45.434800000000003</v>
      </c>
      <c r="Z363" s="46">
        <v>1.6253</v>
      </c>
      <c r="AA363" s="44">
        <v>0.2165</v>
      </c>
      <c r="AB363" s="44">
        <v>0.55740000000000001</v>
      </c>
      <c r="AC363" s="46">
        <v>0.76900000000000002</v>
      </c>
      <c r="AD363" s="47"/>
    </row>
    <row r="364" spans="1:30" ht="29" x14ac:dyDescent="0.35">
      <c r="A364" s="39" t="s">
        <v>810</v>
      </c>
      <c r="B364" s="40" t="s">
        <v>811</v>
      </c>
      <c r="C364" s="40" t="s">
        <v>745</v>
      </c>
      <c r="D364" s="41">
        <v>4793.6293020000003</v>
      </c>
      <c r="E364" s="42">
        <v>44.303413142329021</v>
      </c>
      <c r="F364" s="42"/>
      <c r="G364" s="39"/>
      <c r="H364" s="42">
        <v>40.899000000000001</v>
      </c>
      <c r="I364" s="39">
        <v>593.77177700348432</v>
      </c>
      <c r="J364" s="42"/>
      <c r="K364" s="39"/>
      <c r="L364" s="42">
        <v>-10.8947</v>
      </c>
      <c r="M364" s="39">
        <v>-116.18534712594651</v>
      </c>
      <c r="N364" s="43" t="s">
        <v>33</v>
      </c>
      <c r="O364" s="43"/>
      <c r="P364" s="43" t="s">
        <v>33</v>
      </c>
      <c r="Q364" s="43"/>
      <c r="R364" s="43" t="s">
        <v>33</v>
      </c>
      <c r="S364" s="39">
        <v>-18.681999999999999</v>
      </c>
      <c r="T364" s="39">
        <v>-172.6617375231053</v>
      </c>
      <c r="U364" s="44">
        <v>2.3677999999999999</v>
      </c>
      <c r="V364" s="45"/>
      <c r="W364" s="39">
        <v>766.89300000000003</v>
      </c>
      <c r="X364" s="46">
        <v>64.009799999999998</v>
      </c>
      <c r="Y364" s="46">
        <v>142.08330000000001</v>
      </c>
      <c r="Z364" s="46">
        <v>12.7545</v>
      </c>
      <c r="AA364" s="44">
        <v>0.1089</v>
      </c>
      <c r="AB364" s="44">
        <v>6.4799999999999996E-2</v>
      </c>
      <c r="AC364" s="46">
        <v>0.78590000000000004</v>
      </c>
      <c r="AD364" s="47"/>
    </row>
    <row r="365" spans="1:30" ht="29" x14ac:dyDescent="0.35">
      <c r="A365" s="39" t="s">
        <v>812</v>
      </c>
      <c r="B365" s="40" t="s">
        <v>813</v>
      </c>
      <c r="C365" s="40" t="s">
        <v>745</v>
      </c>
      <c r="D365" s="41">
        <v>216.49440000000001</v>
      </c>
      <c r="E365" s="42">
        <v>2.0008724584103512</v>
      </c>
      <c r="F365" s="42"/>
      <c r="G365" s="39"/>
      <c r="H365" s="42">
        <v>-3.38</v>
      </c>
      <c r="I365" s="39">
        <v>-49.070847851335657</v>
      </c>
      <c r="J365" s="42"/>
      <c r="K365" s="39"/>
      <c r="L365" s="42">
        <v>-1.9193</v>
      </c>
      <c r="M365" s="39">
        <v>-20.46816679108457</v>
      </c>
      <c r="N365" s="43" t="s">
        <v>33</v>
      </c>
      <c r="O365" s="43"/>
      <c r="P365" s="43" t="s">
        <v>33</v>
      </c>
      <c r="Q365" s="43"/>
      <c r="R365" s="43" t="s">
        <v>33</v>
      </c>
      <c r="S365" s="39">
        <v>42.534599999999998</v>
      </c>
      <c r="T365" s="39">
        <v>393.11090573012939</v>
      </c>
      <c r="U365" s="44" t="s">
        <v>33</v>
      </c>
      <c r="V365" s="45">
        <v>-9.3491124260355035E-3</v>
      </c>
      <c r="W365" s="39">
        <v>546.45309999999995</v>
      </c>
      <c r="X365" s="46">
        <v>533.34950000000003</v>
      </c>
      <c r="Y365" s="46" t="s">
        <v>33</v>
      </c>
      <c r="Z365" s="46">
        <v>3.9220000000000002</v>
      </c>
      <c r="AA365" s="44">
        <v>0.22869999999999999</v>
      </c>
      <c r="AB365" s="44">
        <v>-1.7999999999999999E-2</v>
      </c>
      <c r="AC365" s="46">
        <v>0.39889999999999998</v>
      </c>
      <c r="AD365" s="47"/>
    </row>
    <row r="366" spans="1:30" ht="29" x14ac:dyDescent="0.35">
      <c r="A366" s="39" t="s">
        <v>814</v>
      </c>
      <c r="B366" s="40" t="s">
        <v>815</v>
      </c>
      <c r="C366" s="40" t="s">
        <v>745</v>
      </c>
      <c r="D366" s="41">
        <v>1649.9</v>
      </c>
      <c r="E366" s="42">
        <v>15.248613678373379</v>
      </c>
      <c r="F366" s="42"/>
      <c r="G366" s="39"/>
      <c r="H366" s="42">
        <v>278.98050000000001</v>
      </c>
      <c r="I366" s="39">
        <v>4050.2395470383281</v>
      </c>
      <c r="J366" s="42">
        <v>280.46153846153737</v>
      </c>
      <c r="K366" s="39">
        <v>3208.8319446876822</v>
      </c>
      <c r="L366" s="42">
        <v>1.0938000000000001</v>
      </c>
      <c r="M366" s="39">
        <v>11.66471152820732</v>
      </c>
      <c r="N366" s="43">
        <v>-0.99609999999999999</v>
      </c>
      <c r="O366" s="43">
        <v>-0.99636481070704919</v>
      </c>
      <c r="P366" s="43" t="s">
        <v>33</v>
      </c>
      <c r="Q366" s="43"/>
      <c r="R366" s="43" t="s">
        <v>33</v>
      </c>
      <c r="S366" s="39">
        <v>68.876599999999996</v>
      </c>
      <c r="T366" s="39">
        <v>636.56746765249534</v>
      </c>
      <c r="U366" s="44">
        <v>0.50180000000000002</v>
      </c>
      <c r="V366" s="45">
        <v>3.4339317622557851E-4</v>
      </c>
      <c r="W366" s="39">
        <v>432.6771</v>
      </c>
      <c r="X366" s="46">
        <v>5.1485000000000003</v>
      </c>
      <c r="Y366" s="46">
        <v>5.9024000000000001</v>
      </c>
      <c r="Z366" s="46">
        <v>0.52790000000000004</v>
      </c>
      <c r="AA366" s="44">
        <v>0.48920000000000002</v>
      </c>
      <c r="AB366" s="44">
        <v>0.497</v>
      </c>
      <c r="AC366" s="46">
        <v>0.89880000000000004</v>
      </c>
      <c r="AD366" s="47"/>
    </row>
    <row r="367" spans="1:30" ht="29" x14ac:dyDescent="0.35">
      <c r="A367" s="39" t="s">
        <v>816</v>
      </c>
      <c r="B367" s="40" t="s">
        <v>817</v>
      </c>
      <c r="C367" s="40" t="s">
        <v>745</v>
      </c>
      <c r="D367" s="41">
        <v>34640</v>
      </c>
      <c r="E367" s="42">
        <v>320.14787430683919</v>
      </c>
      <c r="F367" s="42"/>
      <c r="G367" s="39"/>
      <c r="H367" s="42">
        <v>6226.8757999999998</v>
      </c>
      <c r="I367" s="39">
        <v>90401.797328687564</v>
      </c>
      <c r="J367" s="42">
        <v>3733.8806620209052</v>
      </c>
      <c r="K367" s="39">
        <v>42720.280333866183</v>
      </c>
      <c r="L367" s="42">
        <v>428.64949999999999</v>
      </c>
      <c r="M367" s="39">
        <v>4571.2861256265323</v>
      </c>
      <c r="N367" s="43">
        <v>-0.88519999999999999</v>
      </c>
      <c r="O367" s="43">
        <v>-0.89299494081262665</v>
      </c>
      <c r="P367" s="43" t="s">
        <v>33</v>
      </c>
      <c r="Q367" s="43"/>
      <c r="R367" s="43" t="s">
        <v>33</v>
      </c>
      <c r="S367" s="39">
        <v>4018.6369</v>
      </c>
      <c r="T367" s="39">
        <v>37140.821626617377</v>
      </c>
      <c r="U367" s="44">
        <v>0.89929999999999999</v>
      </c>
      <c r="V367" s="45">
        <v>9.510788700812052E-2</v>
      </c>
      <c r="W367" s="39">
        <v>693.49239999999998</v>
      </c>
      <c r="X367" s="46">
        <v>4.5193000000000003</v>
      </c>
      <c r="Y367" s="46">
        <v>4.8869999999999996</v>
      </c>
      <c r="Z367" s="46">
        <v>0.82740000000000002</v>
      </c>
      <c r="AA367" s="44">
        <v>0.17469999999999999</v>
      </c>
      <c r="AB367" s="44">
        <v>-6.4100000000000004E-2</v>
      </c>
      <c r="AC367" s="46" t="s">
        <v>33</v>
      </c>
      <c r="AD367" s="47"/>
    </row>
    <row r="368" spans="1:30" ht="29" x14ac:dyDescent="0.35">
      <c r="A368" s="39" t="s">
        <v>818</v>
      </c>
      <c r="B368" s="40" t="s">
        <v>819</v>
      </c>
      <c r="C368" s="40" t="s">
        <v>745</v>
      </c>
      <c r="D368" s="41">
        <v>472.8</v>
      </c>
      <c r="E368" s="42">
        <v>4.369685767097967</v>
      </c>
      <c r="F368" s="42"/>
      <c r="G368" s="39"/>
      <c r="H368" s="42">
        <v>-78.631500000000003</v>
      </c>
      <c r="I368" s="39">
        <v>-1141.5722996515681</v>
      </c>
      <c r="J368" s="42">
        <v>1.221603081137399</v>
      </c>
      <c r="K368" s="39">
        <v>13.976672209619791</v>
      </c>
      <c r="L368" s="42">
        <v>-10.4353</v>
      </c>
      <c r="M368" s="39">
        <v>-111.28612562653301</v>
      </c>
      <c r="N368" s="43">
        <v>-9.5422999999999991</v>
      </c>
      <c r="O368" s="43">
        <v>-8.9622762813266483</v>
      </c>
      <c r="P368" s="43" t="s">
        <v>33</v>
      </c>
      <c r="Q368" s="43"/>
      <c r="R368" s="43" t="s">
        <v>33</v>
      </c>
      <c r="S368" s="39">
        <v>28.274699999999999</v>
      </c>
      <c r="T368" s="39">
        <v>261.31885397412202</v>
      </c>
      <c r="U368" s="44" t="s">
        <v>33</v>
      </c>
      <c r="V368" s="45"/>
      <c r="W368" s="39">
        <v>397.97609999999997</v>
      </c>
      <c r="X368" s="46" t="s">
        <v>33</v>
      </c>
      <c r="Y368" s="46" t="s">
        <v>33</v>
      </c>
      <c r="Z368" s="46">
        <v>11.230499999999999</v>
      </c>
      <c r="AA368" s="44">
        <v>0.2014</v>
      </c>
      <c r="AB368" s="44">
        <v>-1.67E-2</v>
      </c>
      <c r="AC368" s="46">
        <v>1.61</v>
      </c>
      <c r="AD368" s="47"/>
    </row>
    <row r="369" spans="1:30" ht="29" x14ac:dyDescent="0.35">
      <c r="A369" s="39" t="s">
        <v>820</v>
      </c>
      <c r="B369" s="40" t="s">
        <v>821</v>
      </c>
      <c r="C369" s="40" t="s">
        <v>745</v>
      </c>
      <c r="D369" s="41">
        <v>32440</v>
      </c>
      <c r="E369" s="42">
        <v>299.81515711645102</v>
      </c>
      <c r="F369" s="42"/>
      <c r="G369" s="39"/>
      <c r="H369" s="42">
        <v>4125.7672000000002</v>
      </c>
      <c r="I369" s="39">
        <v>59897.897793263648</v>
      </c>
      <c r="J369" s="42">
        <v>48.941797642436143</v>
      </c>
      <c r="K369" s="39">
        <v>559.95558095758895</v>
      </c>
      <c r="L369" s="42">
        <v>19.929099999999998</v>
      </c>
      <c r="M369" s="39">
        <v>212.53172656499939</v>
      </c>
      <c r="N369" s="43">
        <v>-0.59279999999999999</v>
      </c>
      <c r="O369" s="43">
        <v>-0.62044895382318443</v>
      </c>
      <c r="P369" s="43" t="s">
        <v>33</v>
      </c>
      <c r="Q369" s="43"/>
      <c r="R369" s="43" t="s">
        <v>33</v>
      </c>
      <c r="S369" s="39">
        <v>3947.6248000000001</v>
      </c>
      <c r="T369" s="39">
        <v>36484.517560073939</v>
      </c>
      <c r="U369" s="44">
        <v>0.35</v>
      </c>
      <c r="V369" s="45"/>
      <c r="W369" s="39">
        <v>308.7722</v>
      </c>
      <c r="X369" s="46">
        <v>7.8129999999999997</v>
      </c>
      <c r="Y369" s="46">
        <v>7.8592000000000004</v>
      </c>
      <c r="Z369" s="46">
        <v>1.38</v>
      </c>
      <c r="AA369" s="44">
        <v>8.9700000000000002E-2</v>
      </c>
      <c r="AB369" s="44">
        <v>9.0399999999999994E-2</v>
      </c>
      <c r="AC369" s="46" t="s">
        <v>33</v>
      </c>
      <c r="AD369" s="47"/>
    </row>
    <row r="370" spans="1:30" ht="29" x14ac:dyDescent="0.35">
      <c r="A370" s="39" t="s">
        <v>822</v>
      </c>
      <c r="B370" s="40" t="s">
        <v>823</v>
      </c>
      <c r="C370" s="40" t="s">
        <v>745</v>
      </c>
      <c r="D370" s="41">
        <v>1287.52</v>
      </c>
      <c r="E370" s="42">
        <v>11.899445471349351</v>
      </c>
      <c r="F370" s="42"/>
      <c r="G370" s="39"/>
      <c r="H370" s="42">
        <v>4.2544000000000004</v>
      </c>
      <c r="I370" s="39">
        <v>61.765389082462256</v>
      </c>
      <c r="J370" s="42"/>
      <c r="K370" s="39"/>
      <c r="L370" s="42">
        <v>-0.45190000000000002</v>
      </c>
      <c r="M370" s="39">
        <v>-4.8192385624400131</v>
      </c>
      <c r="N370" s="43" t="s">
        <v>33</v>
      </c>
      <c r="O370" s="43"/>
      <c r="P370" s="43" t="s">
        <v>33</v>
      </c>
      <c r="Q370" s="43"/>
      <c r="R370" s="43" t="s">
        <v>33</v>
      </c>
      <c r="S370" s="39">
        <v>13.516400000000001</v>
      </c>
      <c r="T370" s="39">
        <v>124.9205175600739</v>
      </c>
      <c r="U370" s="44">
        <v>0.4889</v>
      </c>
      <c r="V370" s="45"/>
      <c r="W370" s="39">
        <v>505.58350000000002</v>
      </c>
      <c r="X370" s="46">
        <v>75.854399999999998</v>
      </c>
      <c r="Y370" s="46" t="s">
        <v>33</v>
      </c>
      <c r="Z370" s="46">
        <v>9.3561999999999994</v>
      </c>
      <c r="AA370" s="44">
        <v>0.1426</v>
      </c>
      <c r="AB370" s="44">
        <v>0.1925</v>
      </c>
      <c r="AC370" s="46">
        <v>0.86399999999999999</v>
      </c>
      <c r="AD370" s="47"/>
    </row>
    <row r="371" spans="1:30" ht="29" x14ac:dyDescent="0.35">
      <c r="A371" s="39" t="s">
        <v>824</v>
      </c>
      <c r="B371" s="40" t="s">
        <v>825</v>
      </c>
      <c r="C371" s="40" t="s">
        <v>745</v>
      </c>
      <c r="D371" s="41">
        <v>341.3</v>
      </c>
      <c r="E371" s="42">
        <v>3.154343807763401</v>
      </c>
      <c r="F371" s="42"/>
      <c r="G371" s="39"/>
      <c r="H371" s="42">
        <v>46.584200000000003</v>
      </c>
      <c r="I371" s="39">
        <v>676.30952380952385</v>
      </c>
      <c r="J371" s="42">
        <v>58.3079019073569</v>
      </c>
      <c r="K371" s="39">
        <v>667.11556705555756</v>
      </c>
      <c r="L371" s="42">
        <v>-6.4196999999999997</v>
      </c>
      <c r="M371" s="39">
        <v>-68.462194731790547</v>
      </c>
      <c r="N371" s="43">
        <v>-1.1101000000000001</v>
      </c>
      <c r="O371" s="43">
        <v>-1.102624190039458</v>
      </c>
      <c r="P371" s="43" t="s">
        <v>33</v>
      </c>
      <c r="Q371" s="43"/>
      <c r="R371" s="43" t="s">
        <v>33</v>
      </c>
      <c r="S371" s="39">
        <v>88.765500000000003</v>
      </c>
      <c r="T371" s="39">
        <v>820.38354898336411</v>
      </c>
      <c r="U371" s="44">
        <v>0.1009</v>
      </c>
      <c r="V371" s="45"/>
      <c r="W371" s="39">
        <v>581.44029999999998</v>
      </c>
      <c r="X371" s="46">
        <v>5.181</v>
      </c>
      <c r="Y371" s="46">
        <v>7.9583000000000004</v>
      </c>
      <c r="Z371" s="46">
        <v>1.8120000000000001</v>
      </c>
      <c r="AA371" s="44">
        <v>-2.7199999999999998E-2</v>
      </c>
      <c r="AB371" s="44">
        <v>-6.7799999999999999E-2</v>
      </c>
      <c r="AC371" s="46">
        <v>0.20219999999999999</v>
      </c>
      <c r="AD371" s="47"/>
    </row>
    <row r="372" spans="1:30" ht="29" x14ac:dyDescent="0.35">
      <c r="A372" s="39" t="s">
        <v>826</v>
      </c>
      <c r="B372" s="40" t="s">
        <v>827</v>
      </c>
      <c r="C372" s="40" t="s">
        <v>745</v>
      </c>
      <c r="D372" s="41">
        <v>2317</v>
      </c>
      <c r="E372" s="42">
        <v>21.414048059149721</v>
      </c>
      <c r="F372" s="42"/>
      <c r="G372" s="39"/>
      <c r="H372" s="42">
        <v>438.6866</v>
      </c>
      <c r="I372" s="39">
        <v>6368.8530778164923</v>
      </c>
      <c r="J372" s="42"/>
      <c r="K372" s="39"/>
      <c r="L372" s="42">
        <v>-0.68840000000000001</v>
      </c>
      <c r="M372" s="39">
        <v>-7.3413671750026666</v>
      </c>
      <c r="N372" s="43" t="s">
        <v>33</v>
      </c>
      <c r="O372" s="43"/>
      <c r="P372" s="43" t="s">
        <v>33</v>
      </c>
      <c r="Q372" s="43"/>
      <c r="R372" s="43" t="s">
        <v>33</v>
      </c>
      <c r="S372" s="39">
        <v>890.02290000000005</v>
      </c>
      <c r="T372" s="39">
        <v>8225.7199630314226</v>
      </c>
      <c r="U372" s="44">
        <v>0.30769999999999997</v>
      </c>
      <c r="V372" s="45"/>
      <c r="W372" s="39">
        <v>625.24839999999995</v>
      </c>
      <c r="X372" s="46">
        <v>4.4314</v>
      </c>
      <c r="Y372" s="46">
        <v>5.2732000000000001</v>
      </c>
      <c r="Z372" s="46">
        <v>1.4481999999999999</v>
      </c>
      <c r="AA372" s="44">
        <v>0.26390000000000002</v>
      </c>
      <c r="AB372" s="44">
        <v>0.1411</v>
      </c>
      <c r="AC372" s="46">
        <v>1.4694</v>
      </c>
      <c r="AD372" s="47"/>
    </row>
    <row r="373" spans="1:30" ht="29" x14ac:dyDescent="0.35">
      <c r="A373" s="39" t="s">
        <v>828</v>
      </c>
      <c r="B373" s="40" t="s">
        <v>829</v>
      </c>
      <c r="C373" s="40" t="s">
        <v>745</v>
      </c>
      <c r="D373" s="41">
        <v>6345.6750000000002</v>
      </c>
      <c r="E373" s="42">
        <v>58.647643253234747</v>
      </c>
      <c r="F373" s="42"/>
      <c r="G373" s="39"/>
      <c r="H373" s="42">
        <v>746.54539999999997</v>
      </c>
      <c r="I373" s="39">
        <v>10838.34785133566</v>
      </c>
      <c r="J373" s="42"/>
      <c r="K373" s="39"/>
      <c r="L373" s="42">
        <v>-35.825899999999997</v>
      </c>
      <c r="M373" s="39">
        <v>-382.06142689559562</v>
      </c>
      <c r="N373" s="43" t="s">
        <v>33</v>
      </c>
      <c r="O373" s="43"/>
      <c r="P373" s="43" t="s">
        <v>33</v>
      </c>
      <c r="Q373" s="43"/>
      <c r="R373" s="43" t="s">
        <v>33</v>
      </c>
      <c r="S373" s="39">
        <v>1053.3551</v>
      </c>
      <c r="T373" s="39">
        <v>9735.2597042513862</v>
      </c>
      <c r="U373" s="44">
        <v>0.1013</v>
      </c>
      <c r="V373" s="45">
        <v>1.9034341380979639E-3</v>
      </c>
      <c r="W373" s="39">
        <v>651.93380000000002</v>
      </c>
      <c r="X373" s="46">
        <v>7.6835000000000004</v>
      </c>
      <c r="Y373" s="46">
        <v>8.5084</v>
      </c>
      <c r="Z373" s="46">
        <v>2.0386000000000002</v>
      </c>
      <c r="AA373" s="44">
        <v>-0.1173</v>
      </c>
      <c r="AB373" s="44">
        <v>-0.27850000000000003</v>
      </c>
      <c r="AC373" s="46">
        <v>0.94979999999999998</v>
      </c>
      <c r="AD373" s="47"/>
    </row>
    <row r="374" spans="1:30" ht="29" x14ac:dyDescent="0.35">
      <c r="A374" s="39" t="s">
        <v>830</v>
      </c>
      <c r="B374" s="40" t="s">
        <v>831</v>
      </c>
      <c r="C374" s="40" t="s">
        <v>745</v>
      </c>
      <c r="D374" s="41">
        <v>717.58439999999996</v>
      </c>
      <c r="E374" s="42">
        <v>6.6320184842883538</v>
      </c>
      <c r="F374" s="42"/>
      <c r="G374" s="39"/>
      <c r="H374" s="42">
        <v>73.991299999999995</v>
      </c>
      <c r="I374" s="39">
        <v>1074.2058652729379</v>
      </c>
      <c r="J374" s="42"/>
      <c r="K374" s="39"/>
      <c r="L374" s="42">
        <v>13.2951</v>
      </c>
      <c r="M374" s="39">
        <v>141.7841527140877</v>
      </c>
      <c r="N374" s="43" t="s">
        <v>33</v>
      </c>
      <c r="O374" s="43"/>
      <c r="P374" s="43" t="s">
        <v>33</v>
      </c>
      <c r="Q374" s="43"/>
      <c r="R374" s="43" t="s">
        <v>33</v>
      </c>
      <c r="S374" s="39">
        <v>223.29239999999999</v>
      </c>
      <c r="T374" s="39">
        <v>2063.7005545286502</v>
      </c>
      <c r="U374" s="44">
        <v>0.16639999999999999</v>
      </c>
      <c r="V374" s="45"/>
      <c r="W374" s="39">
        <v>298.94139999999999</v>
      </c>
      <c r="X374" s="46">
        <v>9.5412999999999997</v>
      </c>
      <c r="Y374" s="46">
        <v>8.8010000000000002</v>
      </c>
      <c r="Z374" s="46">
        <v>1.6202000000000001</v>
      </c>
      <c r="AA374" s="44">
        <v>0.10150000000000001</v>
      </c>
      <c r="AB374" s="44">
        <v>-0.1162</v>
      </c>
      <c r="AC374" s="46">
        <v>0.26300000000000001</v>
      </c>
      <c r="AD374" s="47"/>
    </row>
    <row r="375" spans="1:30" ht="29" x14ac:dyDescent="0.35">
      <c r="A375" s="48" t="s">
        <v>832</v>
      </c>
      <c r="B375" s="40" t="s">
        <v>833</v>
      </c>
      <c r="C375" s="40" t="s">
        <v>745</v>
      </c>
      <c r="D375" s="41">
        <v>838</v>
      </c>
      <c r="E375" s="42">
        <v>7.7449168207024028</v>
      </c>
      <c r="F375" s="42">
        <v>1.485000986042843</v>
      </c>
      <c r="G375" s="39">
        <v>24.874388375927019</v>
      </c>
      <c r="H375" s="42">
        <v>322.12759999999997</v>
      </c>
      <c r="I375" s="39">
        <v>4676.6492450638789</v>
      </c>
      <c r="J375" s="42">
        <v>115.9150450188789</v>
      </c>
      <c r="K375" s="39">
        <v>1326.213574120784</v>
      </c>
      <c r="L375" s="42">
        <v>79.819100000000006</v>
      </c>
      <c r="M375" s="39">
        <v>851.22213927695429</v>
      </c>
      <c r="N375" s="43">
        <v>-0.31140000000000001</v>
      </c>
      <c r="O375" s="43">
        <v>-0.35815606483950091</v>
      </c>
      <c r="P375" s="43">
        <v>52.7502</v>
      </c>
      <c r="Q375" s="43">
        <v>33.220826916924388</v>
      </c>
      <c r="R375" s="43" t="s">
        <v>33</v>
      </c>
      <c r="S375" s="39">
        <v>317.20940000000002</v>
      </c>
      <c r="T375" s="39">
        <v>2931.6950092421439</v>
      </c>
      <c r="U375" s="44">
        <v>0.28870000000000001</v>
      </c>
      <c r="V375" s="45">
        <v>1.49319710574319E-4</v>
      </c>
      <c r="W375" s="39">
        <v>17.1084</v>
      </c>
      <c r="X375" s="46">
        <v>2.5388999999999999</v>
      </c>
      <c r="Y375" s="46">
        <v>2.6583999999999999</v>
      </c>
      <c r="Z375" s="46">
        <v>1.0158</v>
      </c>
      <c r="AA375" s="44">
        <v>0.315</v>
      </c>
      <c r="AB375" s="44">
        <v>0.5806</v>
      </c>
      <c r="AC375" s="46">
        <v>0.54379999999999995</v>
      </c>
      <c r="AD375" s="47" t="s">
        <v>834</v>
      </c>
    </row>
    <row r="376" spans="1:30" ht="29" x14ac:dyDescent="0.35">
      <c r="A376" s="39" t="s">
        <v>835</v>
      </c>
      <c r="B376" s="40" t="s">
        <v>836</v>
      </c>
      <c r="C376" s="40" t="s">
        <v>745</v>
      </c>
      <c r="D376" s="41">
        <v>34040</v>
      </c>
      <c r="E376" s="42">
        <v>314.60258780036969</v>
      </c>
      <c r="F376" s="42">
        <v>1.80470373244549</v>
      </c>
      <c r="G376" s="39">
        <v>30.229543257043389</v>
      </c>
      <c r="H376" s="42">
        <v>5002.3500000000004</v>
      </c>
      <c r="I376" s="39">
        <v>72624.128919860625</v>
      </c>
      <c r="J376" s="42">
        <v>4806.1666666666624</v>
      </c>
      <c r="K376" s="39">
        <v>54988.577813881253</v>
      </c>
      <c r="L376" s="42">
        <v>14.4185</v>
      </c>
      <c r="M376" s="39">
        <v>153.7645302335502</v>
      </c>
      <c r="N376" s="43">
        <v>-0.997</v>
      </c>
      <c r="O376" s="43">
        <v>-0.99720370054388396</v>
      </c>
      <c r="P376" s="43">
        <v>6.9893999999999998</v>
      </c>
      <c r="Q376" s="43">
        <v>4.0865647861789487</v>
      </c>
      <c r="R376" s="43" t="s">
        <v>33</v>
      </c>
      <c r="S376" s="39">
        <v>730.3383</v>
      </c>
      <c r="T376" s="39">
        <v>6749.8918669131244</v>
      </c>
      <c r="U376" s="44">
        <v>0.8276</v>
      </c>
      <c r="V376" s="45">
        <v>1.2466760622507419E-2</v>
      </c>
      <c r="W376" s="39">
        <v>183.42670000000001</v>
      </c>
      <c r="X376" s="46">
        <v>6.5502000000000002</v>
      </c>
      <c r="Y376" s="46">
        <v>6.7770000000000001</v>
      </c>
      <c r="Z376" s="46">
        <v>0.75780000000000003</v>
      </c>
      <c r="AA376" s="44">
        <v>9.9699999999999997E-2</v>
      </c>
      <c r="AB376" s="44">
        <v>-5.6599999999999998E-2</v>
      </c>
      <c r="AC376" s="46">
        <v>1.2884</v>
      </c>
      <c r="AD376" s="47"/>
    </row>
    <row r="377" spans="1:30" ht="29" x14ac:dyDescent="0.35">
      <c r="A377" s="39" t="s">
        <v>837</v>
      </c>
      <c r="B377" s="40" t="s">
        <v>838</v>
      </c>
      <c r="C377" s="40" t="s">
        <v>745</v>
      </c>
      <c r="D377" s="41">
        <v>16147.0143549</v>
      </c>
      <c r="E377" s="42">
        <v>149.23303470332721</v>
      </c>
      <c r="F377" s="42">
        <v>136.23453577764641</v>
      </c>
      <c r="G377" s="39">
        <v>2281.985523913675</v>
      </c>
      <c r="H377" s="42">
        <v>261.79539999999997</v>
      </c>
      <c r="I377" s="39">
        <v>3800.7462253193962</v>
      </c>
      <c r="J377" s="42">
        <v>16.819283148539331</v>
      </c>
      <c r="K377" s="39">
        <v>192.4337053480925</v>
      </c>
      <c r="L377" s="42">
        <v>691.11779999999999</v>
      </c>
      <c r="M377" s="39">
        <v>7370.3508584835236</v>
      </c>
      <c r="N377" s="43">
        <v>40.090800000000002</v>
      </c>
      <c r="O377" s="43">
        <v>37.300727230457497</v>
      </c>
      <c r="P377" s="43">
        <v>4.0730000000000004</v>
      </c>
      <c r="Q377" s="43">
        <v>2.229797376559667</v>
      </c>
      <c r="R377" s="43" t="s">
        <v>33</v>
      </c>
      <c r="S377" s="39">
        <v>1167.3200999999999</v>
      </c>
      <c r="T377" s="39">
        <v>10788.540665434381</v>
      </c>
      <c r="U377" s="44">
        <v>0.10589999999999999</v>
      </c>
      <c r="V377" s="45">
        <v>3.717406799355527E-3</v>
      </c>
      <c r="W377" s="39">
        <v>227.8244</v>
      </c>
      <c r="X377" s="46">
        <v>16.520600000000002</v>
      </c>
      <c r="Y377" s="46">
        <v>19.116299999999999</v>
      </c>
      <c r="Z377" s="46">
        <v>0.68379999999999996</v>
      </c>
      <c r="AA377" s="44">
        <v>0.253</v>
      </c>
      <c r="AB377" s="44">
        <v>0.2135</v>
      </c>
      <c r="AC377" s="46">
        <v>1.5389999999999999</v>
      </c>
      <c r="AD377" s="47"/>
    </row>
    <row r="378" spans="1:30" ht="29" x14ac:dyDescent="0.35">
      <c r="A378" s="39" t="s">
        <v>839</v>
      </c>
      <c r="B378" s="40" t="s">
        <v>840</v>
      </c>
      <c r="C378" s="40" t="s">
        <v>745</v>
      </c>
      <c r="D378" s="41">
        <v>9724</v>
      </c>
      <c r="E378" s="42">
        <v>89.870609981515713</v>
      </c>
      <c r="F378" s="42">
        <v>27.76863241678727</v>
      </c>
      <c r="G378" s="39">
        <v>465.13622138672139</v>
      </c>
      <c r="H378" s="42">
        <v>338.774</v>
      </c>
      <c r="I378" s="39">
        <v>4918.3217189314746</v>
      </c>
      <c r="J378" s="42">
        <v>173.9981108312343</v>
      </c>
      <c r="K378" s="39">
        <v>1990.7567341079171</v>
      </c>
      <c r="L378" s="42">
        <v>138.15450000000001</v>
      </c>
      <c r="M378" s="39">
        <v>1473.333688813053</v>
      </c>
      <c r="N378" s="43">
        <v>-0.20599999999999999</v>
      </c>
      <c r="O378" s="43">
        <v>-0.25991274394795771</v>
      </c>
      <c r="P378" s="43">
        <v>3.9752000000000001</v>
      </c>
      <c r="Q378" s="43">
        <v>2.1675316199210841</v>
      </c>
      <c r="R378" s="43" t="s">
        <v>33</v>
      </c>
      <c r="S378" s="39">
        <v>999.9991</v>
      </c>
      <c r="T378" s="39">
        <v>9242.1358595194088</v>
      </c>
      <c r="U378" s="44">
        <v>0.1895</v>
      </c>
      <c r="V378" s="45"/>
      <c r="W378" s="39">
        <v>154.911</v>
      </c>
      <c r="X378" s="46">
        <v>15.710800000000001</v>
      </c>
      <c r="Y378" s="46">
        <v>18.3706</v>
      </c>
      <c r="Z378" s="46">
        <v>0.60299999999999998</v>
      </c>
      <c r="AA378" s="44">
        <v>0.1668</v>
      </c>
      <c r="AB378" s="44">
        <v>0.20469999999999999</v>
      </c>
      <c r="AC378" s="46">
        <v>1.4380999999999999</v>
      </c>
      <c r="AD378" s="47"/>
    </row>
    <row r="379" spans="1:30" ht="29" x14ac:dyDescent="0.35">
      <c r="A379" s="39" t="s">
        <v>841</v>
      </c>
      <c r="B379" s="40" t="s">
        <v>842</v>
      </c>
      <c r="C379" s="40" t="s">
        <v>745</v>
      </c>
      <c r="D379" s="41">
        <v>6632.5</v>
      </c>
      <c r="E379" s="42">
        <v>61.298521256931608</v>
      </c>
      <c r="F379" s="42">
        <v>37.353896627763142</v>
      </c>
      <c r="G379" s="39">
        <v>625.69341085030385</v>
      </c>
      <c r="H379" s="42">
        <v>615.11270000000002</v>
      </c>
      <c r="I379" s="39">
        <v>8930.2076074332181</v>
      </c>
      <c r="J379" s="42">
        <v>108.5104288727443</v>
      </c>
      <c r="K379" s="39">
        <v>1241.4954735277311</v>
      </c>
      <c r="L379" s="42">
        <v>138.9042</v>
      </c>
      <c r="M379" s="39">
        <v>1481.328783192919</v>
      </c>
      <c r="N379" s="43">
        <v>0.28010000000000002</v>
      </c>
      <c r="O379" s="43">
        <v>0.19318097792470959</v>
      </c>
      <c r="P379" s="43">
        <v>2.7185999999999999</v>
      </c>
      <c r="Q379" s="43">
        <v>1.3674994134584619</v>
      </c>
      <c r="R379" s="43" t="s">
        <v>33</v>
      </c>
      <c r="S379" s="39">
        <v>438.84500000000003</v>
      </c>
      <c r="T379" s="39">
        <v>4055.8687615526801</v>
      </c>
      <c r="U379" s="44">
        <v>0.73970000000000002</v>
      </c>
      <c r="V379" s="45">
        <v>0.10290276887471191</v>
      </c>
      <c r="W379" s="39">
        <v>33.461599999999997</v>
      </c>
      <c r="X379" s="46">
        <v>5.8075000000000001</v>
      </c>
      <c r="Y379" s="46">
        <v>7.1048999999999998</v>
      </c>
      <c r="Z379" s="46">
        <v>1.1206</v>
      </c>
      <c r="AA379" s="44">
        <v>0.16450000000000001</v>
      </c>
      <c r="AB379" s="44">
        <v>0.18640000000000001</v>
      </c>
      <c r="AC379" s="46">
        <v>1.1120000000000001</v>
      </c>
      <c r="AD379" s="47"/>
    </row>
    <row r="380" spans="1:30" ht="29" x14ac:dyDescent="0.35">
      <c r="A380" s="39" t="s">
        <v>843</v>
      </c>
      <c r="B380" s="40" t="s">
        <v>844</v>
      </c>
      <c r="C380" s="40" t="s">
        <v>745</v>
      </c>
      <c r="D380" s="41">
        <v>6252.6</v>
      </c>
      <c r="E380" s="42">
        <v>57.787430683918672</v>
      </c>
      <c r="F380" s="42">
        <v>472.91798871682249</v>
      </c>
      <c r="G380" s="39">
        <v>7921.5743503655376</v>
      </c>
      <c r="H380" s="42">
        <v>2194.2649999999999</v>
      </c>
      <c r="I380" s="39">
        <v>31856.344367015088</v>
      </c>
      <c r="J380" s="42">
        <v>106.24111767958151</v>
      </c>
      <c r="K380" s="39">
        <v>1215.531705771901</v>
      </c>
      <c r="L380" s="42">
        <v>1249.0237</v>
      </c>
      <c r="M380" s="39">
        <v>13320.077850058649</v>
      </c>
      <c r="N380" s="43">
        <v>10.756500000000001</v>
      </c>
      <c r="O380" s="43">
        <v>9.9582315186093631</v>
      </c>
      <c r="P380" s="43">
        <v>1.6411</v>
      </c>
      <c r="Q380" s="43">
        <v>0.68149376133091577</v>
      </c>
      <c r="R380" s="43" t="s">
        <v>33</v>
      </c>
      <c r="S380" s="39">
        <v>2134.9706000000001</v>
      </c>
      <c r="T380" s="39">
        <v>19731.706099815161</v>
      </c>
      <c r="U380" s="44">
        <v>0.34189999999999998</v>
      </c>
      <c r="V380" s="45">
        <v>1.5967077814211139E-2</v>
      </c>
      <c r="W380" s="39">
        <v>22.4359</v>
      </c>
      <c r="X380" s="46">
        <v>2.7341000000000002</v>
      </c>
      <c r="Y380" s="46">
        <v>2.8681999999999999</v>
      </c>
      <c r="Z380" s="46">
        <v>0.9355</v>
      </c>
      <c r="AA380" s="44">
        <v>0.1336</v>
      </c>
      <c r="AB380" s="44">
        <v>0.46179999999999999</v>
      </c>
      <c r="AC380" s="46">
        <v>0.83389999999999997</v>
      </c>
      <c r="AD380" s="47"/>
    </row>
    <row r="381" spans="1:30" ht="29" x14ac:dyDescent="0.35">
      <c r="A381" s="39" t="s">
        <v>845</v>
      </c>
      <c r="B381" s="40" t="s">
        <v>846</v>
      </c>
      <c r="C381" s="40" t="s">
        <v>745</v>
      </c>
      <c r="D381" s="41">
        <v>573.99374999999998</v>
      </c>
      <c r="E381" s="42">
        <v>5.3049329944547132</v>
      </c>
      <c r="F381" s="42">
        <v>21.68372870562013</v>
      </c>
      <c r="G381" s="39">
        <v>363.21153610753981</v>
      </c>
      <c r="H381" s="42">
        <v>71.053899999999999</v>
      </c>
      <c r="I381" s="39">
        <v>1031.5606852497101</v>
      </c>
      <c r="J381" s="42">
        <v>15.07671445176288</v>
      </c>
      <c r="K381" s="39">
        <v>172.4965327478792</v>
      </c>
      <c r="L381" s="42">
        <v>54.478200000000001</v>
      </c>
      <c r="M381" s="39">
        <v>580.97685827023565</v>
      </c>
      <c r="N381" s="43">
        <v>2.6133999999999999</v>
      </c>
      <c r="O381" s="43">
        <v>2.3680494849098852</v>
      </c>
      <c r="P381" s="43">
        <v>1.5124</v>
      </c>
      <c r="Q381" s="43">
        <v>0.59955508158259541</v>
      </c>
      <c r="R381" s="43" t="s">
        <v>33</v>
      </c>
      <c r="S381" s="39">
        <v>80.448499999999996</v>
      </c>
      <c r="T381" s="39">
        <v>743.5166358595194</v>
      </c>
      <c r="U381" s="44">
        <v>0.79169999999999996</v>
      </c>
      <c r="V381" s="45">
        <v>2.1566726105111751E-2</v>
      </c>
      <c r="W381" s="39">
        <v>13.701499999999999</v>
      </c>
      <c r="X381" s="46">
        <v>4.2389000000000001</v>
      </c>
      <c r="Y381" s="46">
        <v>4.8723000000000001</v>
      </c>
      <c r="Z381" s="46">
        <v>1.3007</v>
      </c>
      <c r="AA381" s="44">
        <v>-8.0500000000000002E-2</v>
      </c>
      <c r="AB381" s="44">
        <v>-0.2346</v>
      </c>
      <c r="AC381" s="46">
        <v>0.27</v>
      </c>
      <c r="AD381" s="47"/>
    </row>
    <row r="382" spans="1:30" ht="29" x14ac:dyDescent="0.35">
      <c r="A382" s="39" t="s">
        <v>847</v>
      </c>
      <c r="B382" s="40" t="s">
        <v>848</v>
      </c>
      <c r="C382" s="40" t="s">
        <v>745</v>
      </c>
      <c r="D382" s="41">
        <v>3224.43</v>
      </c>
      <c r="E382" s="42">
        <v>29.800646950092421</v>
      </c>
      <c r="F382" s="42">
        <v>32.498416050686373</v>
      </c>
      <c r="G382" s="39">
        <v>544.36207790094431</v>
      </c>
      <c r="H382" s="42">
        <v>415.91629999999998</v>
      </c>
      <c r="I382" s="39">
        <v>6038.2738095238092</v>
      </c>
      <c r="J382" s="42">
        <v>347.0977443609022</v>
      </c>
      <c r="K382" s="39">
        <v>3971.2337604075628</v>
      </c>
      <c r="L382" s="42">
        <v>64.629599999999996</v>
      </c>
      <c r="M382" s="39">
        <v>689.23536312253384</v>
      </c>
      <c r="N382" s="43">
        <v>-0.81379999999999997</v>
      </c>
      <c r="O382" s="43">
        <v>-0.82644301375706508</v>
      </c>
      <c r="P382" s="43">
        <v>0.98870000000000002</v>
      </c>
      <c r="Q382" s="43">
        <v>0.26613405140236762</v>
      </c>
      <c r="R382" s="43" t="s">
        <v>33</v>
      </c>
      <c r="S382" s="39">
        <v>520.52530000000002</v>
      </c>
      <c r="T382" s="39">
        <v>4810.7698706099818</v>
      </c>
      <c r="U382" s="44">
        <v>0.47610000000000002</v>
      </c>
      <c r="V382" s="45"/>
      <c r="W382" s="39">
        <v>443.85149999999999</v>
      </c>
      <c r="X382" s="46">
        <v>8.8272999999999993</v>
      </c>
      <c r="Y382" s="46">
        <v>7.2405999999999997</v>
      </c>
      <c r="Z382" s="46">
        <v>1.7461</v>
      </c>
      <c r="AA382" s="44">
        <v>0.15890000000000001</v>
      </c>
      <c r="AB382" s="44">
        <v>0.17299999999999999</v>
      </c>
      <c r="AC382" s="46">
        <v>0.74019999999999997</v>
      </c>
      <c r="AD382" s="47"/>
    </row>
    <row r="383" spans="1:30" ht="29" x14ac:dyDescent="0.35">
      <c r="A383" s="39" t="s">
        <v>849</v>
      </c>
      <c r="B383" s="40" t="s">
        <v>850</v>
      </c>
      <c r="C383" s="40" t="s">
        <v>745</v>
      </c>
      <c r="D383" s="41">
        <v>26962.5</v>
      </c>
      <c r="E383" s="42">
        <v>249.19131238447321</v>
      </c>
      <c r="F383" s="42">
        <v>99.926966292134836</v>
      </c>
      <c r="G383" s="39">
        <v>1673.8185308565301</v>
      </c>
      <c r="H383" s="42">
        <v>7012.9467000000004</v>
      </c>
      <c r="I383" s="39">
        <v>101813.9764808363</v>
      </c>
      <c r="J383" s="42">
        <v>50.34716288821911</v>
      </c>
      <c r="K383" s="39">
        <v>576.0347229296375</v>
      </c>
      <c r="L383" s="42">
        <v>192.09960000000001</v>
      </c>
      <c r="M383" s="39">
        <v>2048.6253599232159</v>
      </c>
      <c r="N383" s="43">
        <v>2.8155000000000001</v>
      </c>
      <c r="O383" s="43">
        <v>2.5564268582702359</v>
      </c>
      <c r="P383" s="43">
        <v>0.9224</v>
      </c>
      <c r="Q383" s="43">
        <v>0.22392321638050541</v>
      </c>
      <c r="R383" s="43" t="s">
        <v>33</v>
      </c>
      <c r="S383" s="39">
        <v>2102.6212</v>
      </c>
      <c r="T383" s="39">
        <v>19432.72828096119</v>
      </c>
      <c r="U383" s="44">
        <v>0.59889999999999999</v>
      </c>
      <c r="V383" s="45"/>
      <c r="W383" s="39">
        <v>294.5421</v>
      </c>
      <c r="X383" s="46">
        <v>3.7484000000000002</v>
      </c>
      <c r="Y383" s="46">
        <v>3.8050000000000002</v>
      </c>
      <c r="Z383" s="46">
        <v>0.80059999999999998</v>
      </c>
      <c r="AA383" s="44">
        <v>0.12590000000000001</v>
      </c>
      <c r="AB383" s="44">
        <v>0.14979999999999999</v>
      </c>
      <c r="AC383" s="46">
        <v>1.151</v>
      </c>
      <c r="AD383" s="47"/>
    </row>
    <row r="384" spans="1:30" ht="29" x14ac:dyDescent="0.35">
      <c r="A384" s="39" t="s">
        <v>851</v>
      </c>
      <c r="B384" s="40" t="s">
        <v>852</v>
      </c>
      <c r="C384" s="40" t="s">
        <v>745</v>
      </c>
      <c r="D384" s="41">
        <v>19950</v>
      </c>
      <c r="E384" s="42">
        <v>184.38077634011091</v>
      </c>
      <c r="F384" s="42">
        <v>194.7068553982792</v>
      </c>
      <c r="G384" s="39">
        <v>3261.421363455263</v>
      </c>
      <c r="H384" s="42">
        <v>2746.6257000000001</v>
      </c>
      <c r="I384" s="39">
        <v>39875.518292682922</v>
      </c>
      <c r="J384" s="42">
        <v>189.04036647803829</v>
      </c>
      <c r="K384" s="39">
        <v>2162.859014885511</v>
      </c>
      <c r="L384" s="42">
        <v>350.76440000000002</v>
      </c>
      <c r="M384" s="39">
        <v>3740.688919697131</v>
      </c>
      <c r="N384" s="43">
        <v>0.85550000000000004</v>
      </c>
      <c r="O384" s="43">
        <v>0.72951121360776372</v>
      </c>
      <c r="P384" s="43">
        <v>0.80149999999999999</v>
      </c>
      <c r="Q384" s="43">
        <v>0.14695051722299229</v>
      </c>
      <c r="R384" s="43" t="s">
        <v>33</v>
      </c>
      <c r="S384" s="39">
        <v>1833.567</v>
      </c>
      <c r="T384" s="39">
        <v>16946.090573012942</v>
      </c>
      <c r="U384" s="44">
        <v>0.83879999999999999</v>
      </c>
      <c r="V384" s="45"/>
      <c r="W384" s="39">
        <v>200.01490000000001</v>
      </c>
      <c r="X384" s="46">
        <v>6.4832999999999998</v>
      </c>
      <c r="Y384" s="46">
        <v>6.6093000000000002</v>
      </c>
      <c r="Z384" s="46">
        <v>1.0772999999999999</v>
      </c>
      <c r="AA384" s="44">
        <v>0.21060000000000001</v>
      </c>
      <c r="AB384" s="44">
        <v>7.6799999999999993E-2</v>
      </c>
      <c r="AC384" s="46">
        <v>0.99839999999999995</v>
      </c>
      <c r="AD384" s="47"/>
    </row>
    <row r="385" spans="1:30" ht="29" x14ac:dyDescent="0.35">
      <c r="A385" s="39" t="s">
        <v>853</v>
      </c>
      <c r="B385" s="40" t="s">
        <v>854</v>
      </c>
      <c r="C385" s="40" t="s">
        <v>745</v>
      </c>
      <c r="D385" s="41">
        <v>1151.4000000000001</v>
      </c>
      <c r="E385" s="42">
        <v>10.64140480591497</v>
      </c>
      <c r="F385" s="42">
        <v>62.909953953726337</v>
      </c>
      <c r="G385" s="39">
        <v>1053.768072926739</v>
      </c>
      <c r="H385" s="42">
        <v>143.6627</v>
      </c>
      <c r="I385" s="39">
        <v>2085.695412311266</v>
      </c>
      <c r="J385" s="42">
        <v>112.8888095480975</v>
      </c>
      <c r="K385" s="39">
        <v>1291.5896427822561</v>
      </c>
      <c r="L385" s="42">
        <v>110.6649</v>
      </c>
      <c r="M385" s="39">
        <v>1180.1738295830221</v>
      </c>
      <c r="N385" s="43">
        <v>-1.9699999999999999E-2</v>
      </c>
      <c r="O385" s="43">
        <v>-8.626254772315245E-2</v>
      </c>
      <c r="P385" s="43">
        <v>0.7591</v>
      </c>
      <c r="Q385" s="43">
        <v>0.11995595606270661</v>
      </c>
      <c r="R385" s="43" t="s">
        <v>33</v>
      </c>
      <c r="S385" s="39">
        <v>500.80759999999998</v>
      </c>
      <c r="T385" s="39">
        <v>4628.5360443622912</v>
      </c>
      <c r="U385" s="44">
        <v>0.9919</v>
      </c>
      <c r="V385" s="45">
        <v>9.7016831787234956E-2</v>
      </c>
      <c r="W385" s="39">
        <v>35.780500000000004</v>
      </c>
      <c r="X385" s="46">
        <v>2.492</v>
      </c>
      <c r="Y385" s="46">
        <v>2.6392000000000002</v>
      </c>
      <c r="Z385" s="46">
        <v>0.94010000000000005</v>
      </c>
      <c r="AA385" s="44">
        <v>0.19370000000000001</v>
      </c>
      <c r="AB385" s="44">
        <v>0.12939999999999999</v>
      </c>
      <c r="AC385" s="46" t="s">
        <v>33</v>
      </c>
      <c r="AD385" s="47"/>
    </row>
    <row r="386" spans="1:30" ht="29" x14ac:dyDescent="0.35">
      <c r="A386" s="39" t="s">
        <v>855</v>
      </c>
      <c r="B386" s="40" t="s">
        <v>856</v>
      </c>
      <c r="C386" s="40" t="s">
        <v>745</v>
      </c>
      <c r="D386" s="41">
        <v>3866</v>
      </c>
      <c r="E386" s="42">
        <v>35.730129390018483</v>
      </c>
      <c r="F386" s="42">
        <v>279.70288644350978</v>
      </c>
      <c r="G386" s="39">
        <v>4685.1404764407007</v>
      </c>
      <c r="H386" s="42">
        <v>842.15930000000003</v>
      </c>
      <c r="I386" s="39">
        <v>12226.470673635309</v>
      </c>
      <c r="J386" s="42">
        <v>210.0555122879889</v>
      </c>
      <c r="K386" s="39">
        <v>2403.2986543710049</v>
      </c>
      <c r="L386" s="42">
        <v>485.4803</v>
      </c>
      <c r="M386" s="39">
        <v>5177.3520315665992</v>
      </c>
      <c r="N386" s="43">
        <v>1.3111999999999999</v>
      </c>
      <c r="O386" s="43">
        <v>1.154269100991788</v>
      </c>
      <c r="P386" s="43">
        <v>0.73570000000000002</v>
      </c>
      <c r="Q386" s="43">
        <v>0.10505801429028459</v>
      </c>
      <c r="R386" s="43" t="s">
        <v>33</v>
      </c>
      <c r="S386" s="39">
        <v>1629.6152</v>
      </c>
      <c r="T386" s="39">
        <v>15061.13863216266</v>
      </c>
      <c r="U386" s="44">
        <v>0.1021</v>
      </c>
      <c r="V386" s="45">
        <v>1.710163385953228E-2</v>
      </c>
      <c r="W386" s="39">
        <v>140.53039999999999</v>
      </c>
      <c r="X386" s="46">
        <v>4.1802000000000001</v>
      </c>
      <c r="Y386" s="46">
        <v>4.5152000000000001</v>
      </c>
      <c r="Z386" s="46">
        <v>0.48659999999999998</v>
      </c>
      <c r="AA386" s="44">
        <v>0.25619999999999998</v>
      </c>
      <c r="AB386" s="44">
        <v>0.24890000000000001</v>
      </c>
      <c r="AC386" s="46">
        <v>1.1108</v>
      </c>
      <c r="AD386" s="47"/>
    </row>
    <row r="387" spans="1:30" ht="29" x14ac:dyDescent="0.35">
      <c r="A387" s="39" t="s">
        <v>857</v>
      </c>
      <c r="B387" s="40" t="s">
        <v>858</v>
      </c>
      <c r="C387" s="40" t="s">
        <v>745</v>
      </c>
      <c r="D387" s="41">
        <v>22344</v>
      </c>
      <c r="E387" s="42">
        <v>206.5064695009242</v>
      </c>
      <c r="F387" s="42">
        <v>1579.156944929561</v>
      </c>
      <c r="G387" s="39">
        <v>26451.540116073051</v>
      </c>
      <c r="H387" s="42">
        <v>3363.4488999999999</v>
      </c>
      <c r="I387" s="39">
        <v>48830.558943089432</v>
      </c>
      <c r="J387" s="42">
        <v>1224.1869217925</v>
      </c>
      <c r="K387" s="39">
        <v>14006.234589115929</v>
      </c>
      <c r="L387" s="42">
        <v>2712.6758</v>
      </c>
      <c r="M387" s="39">
        <v>28929.03700543884</v>
      </c>
      <c r="N387" s="43">
        <v>1.2159</v>
      </c>
      <c r="O387" s="43">
        <v>1.065439988269169</v>
      </c>
      <c r="P387" s="43">
        <v>0.71779999999999999</v>
      </c>
      <c r="Q387" s="43">
        <v>9.3661725498560333E-2</v>
      </c>
      <c r="R387" s="43" t="s">
        <v>33</v>
      </c>
      <c r="S387" s="39">
        <v>5134.5405000000001</v>
      </c>
      <c r="T387" s="39">
        <v>47454.163585951937</v>
      </c>
      <c r="U387" s="44">
        <v>0.99419999999999997</v>
      </c>
      <c r="V387" s="45"/>
      <c r="W387" s="39">
        <v>96.081000000000003</v>
      </c>
      <c r="X387" s="46">
        <v>4.1247999999999996</v>
      </c>
      <c r="Y387" s="46">
        <v>4.0602999999999998</v>
      </c>
      <c r="Z387" s="46">
        <v>0.84299999999999997</v>
      </c>
      <c r="AA387" s="44">
        <v>0.23089999999999999</v>
      </c>
      <c r="AB387" s="44">
        <v>0.64270000000000005</v>
      </c>
      <c r="AC387" s="46">
        <v>1.2261</v>
      </c>
      <c r="AD387" s="47"/>
    </row>
    <row r="388" spans="1:30" ht="29" x14ac:dyDescent="0.35">
      <c r="A388" s="39" t="s">
        <v>859</v>
      </c>
      <c r="B388" s="40" t="s">
        <v>860</v>
      </c>
      <c r="C388" s="40" t="s">
        <v>745</v>
      </c>
      <c r="D388" s="41">
        <v>94874</v>
      </c>
      <c r="E388" s="42">
        <v>876.83918669131231</v>
      </c>
      <c r="F388" s="42">
        <v>1398.082108851534</v>
      </c>
      <c r="G388" s="39">
        <v>23418.460784782808</v>
      </c>
      <c r="H388" s="42">
        <v>17523.859499999999</v>
      </c>
      <c r="I388" s="39">
        <v>254411.43292682929</v>
      </c>
      <c r="J388" s="42">
        <v>184.91401452137001</v>
      </c>
      <c r="K388" s="39">
        <v>2115.6483704377429</v>
      </c>
      <c r="L388" s="42">
        <v>2378.6968999999999</v>
      </c>
      <c r="M388" s="39">
        <v>25367.355230884081</v>
      </c>
      <c r="N388" s="43">
        <v>11.863799999999999</v>
      </c>
      <c r="O388" s="43">
        <v>10.99034564786179</v>
      </c>
      <c r="P388" s="43">
        <v>0.70140000000000002</v>
      </c>
      <c r="Q388" s="43">
        <v>8.322043297429893E-2</v>
      </c>
      <c r="R388" s="43" t="s">
        <v>33</v>
      </c>
      <c r="S388" s="39">
        <v>11723.3678</v>
      </c>
      <c r="T388" s="39">
        <v>108349.0554528651</v>
      </c>
      <c r="U388" s="44">
        <v>0.43169999999999997</v>
      </c>
      <c r="V388" s="45"/>
      <c r="W388" s="39">
        <v>459.00569999999999</v>
      </c>
      <c r="X388" s="46">
        <v>5.109</v>
      </c>
      <c r="Y388" s="46">
        <v>5.1595000000000004</v>
      </c>
      <c r="Z388" s="46">
        <v>0.53749999999999998</v>
      </c>
      <c r="AA388" s="44">
        <v>0.26279999999999998</v>
      </c>
      <c r="AB388" s="44">
        <v>0.2072</v>
      </c>
      <c r="AC388" s="46">
        <v>1.2045999999999999</v>
      </c>
      <c r="AD388" s="47"/>
    </row>
    <row r="389" spans="1:30" ht="29" x14ac:dyDescent="0.35">
      <c r="A389" s="39" t="s">
        <v>861</v>
      </c>
      <c r="B389" s="40" t="s">
        <v>862</v>
      </c>
      <c r="C389" s="40" t="s">
        <v>745</v>
      </c>
      <c r="D389" s="41">
        <v>7903.5</v>
      </c>
      <c r="E389" s="42">
        <v>73.045286506469509</v>
      </c>
      <c r="F389" s="42">
        <v>143.60998151571161</v>
      </c>
      <c r="G389" s="39">
        <v>2405.5273285713838</v>
      </c>
      <c r="H389" s="42">
        <v>1737.5900999999999</v>
      </c>
      <c r="I389" s="39">
        <v>25226.33710801394</v>
      </c>
      <c r="J389" s="42">
        <v>120.3278876898481</v>
      </c>
      <c r="K389" s="39">
        <v>1376.7020318507159</v>
      </c>
      <c r="L389" s="42">
        <v>240.84829999999999</v>
      </c>
      <c r="M389" s="39">
        <v>2568.5005865415378</v>
      </c>
      <c r="N389" s="43">
        <v>1.0016</v>
      </c>
      <c r="O389" s="43">
        <v>0.86569099712061415</v>
      </c>
      <c r="P389" s="43">
        <v>0.67710000000000004</v>
      </c>
      <c r="Q389" s="43">
        <v>6.7749493441399133E-2</v>
      </c>
      <c r="R389" s="43" t="s">
        <v>33</v>
      </c>
      <c r="S389" s="39">
        <v>2090.0212999999999</v>
      </c>
      <c r="T389" s="39">
        <v>19316.278188539742</v>
      </c>
      <c r="U389" s="44">
        <v>0.13289999999999999</v>
      </c>
      <c r="V389" s="45">
        <v>5.510217858630756E-2</v>
      </c>
      <c r="W389" s="39">
        <v>197.0899</v>
      </c>
      <c r="X389" s="46">
        <v>3.7852000000000001</v>
      </c>
      <c r="Y389" s="46">
        <v>4.1582999999999997</v>
      </c>
      <c r="Z389" s="46">
        <v>0.94030000000000002</v>
      </c>
      <c r="AA389" s="44">
        <v>1.9800000000000002E-2</v>
      </c>
      <c r="AB389" s="44">
        <v>1.77E-2</v>
      </c>
      <c r="AC389" s="46" t="s">
        <v>33</v>
      </c>
      <c r="AD389" s="47"/>
    </row>
    <row r="390" spans="1:30" ht="29" x14ac:dyDescent="0.35">
      <c r="A390" s="39" t="s">
        <v>863</v>
      </c>
      <c r="B390" s="40" t="s">
        <v>864</v>
      </c>
      <c r="C390" s="40" t="s">
        <v>745</v>
      </c>
      <c r="D390" s="41">
        <v>37340.5</v>
      </c>
      <c r="E390" s="42">
        <v>345.10628465804058</v>
      </c>
      <c r="F390" s="42">
        <v>1087.6140340144379</v>
      </c>
      <c r="G390" s="39">
        <v>18217.99051950482</v>
      </c>
      <c r="H390" s="42">
        <v>7739.3860999999997</v>
      </c>
      <c r="I390" s="39">
        <v>112360.4253774681</v>
      </c>
      <c r="J390" s="42">
        <v>6119.8413080895016</v>
      </c>
      <c r="K390" s="39">
        <v>70018.664211634634</v>
      </c>
      <c r="L390" s="42">
        <v>1777.8139000000001</v>
      </c>
      <c r="M390" s="39">
        <v>18959.30361522875</v>
      </c>
      <c r="N390" s="43">
        <v>-0.70950000000000002</v>
      </c>
      <c r="O390" s="43">
        <v>-0.72922500266609791</v>
      </c>
      <c r="P390" s="43">
        <v>0.63460000000000005</v>
      </c>
      <c r="Q390" s="43">
        <v>4.0691265863282762E-2</v>
      </c>
      <c r="R390" s="43" t="s">
        <v>33</v>
      </c>
      <c r="S390" s="39">
        <v>1694.1705999999999</v>
      </c>
      <c r="T390" s="39">
        <v>15657.768946395559</v>
      </c>
      <c r="U390" s="44">
        <v>0.66869999999999996</v>
      </c>
      <c r="V390" s="45">
        <v>0.14575175413460759</v>
      </c>
      <c r="W390" s="39">
        <v>291.04390000000001</v>
      </c>
      <c r="X390" s="46">
        <v>3.8416999999999999</v>
      </c>
      <c r="Y390" s="46">
        <v>4.4598000000000004</v>
      </c>
      <c r="Z390" s="46">
        <v>0.50649999999999995</v>
      </c>
      <c r="AA390" s="44">
        <v>0.15509999999999999</v>
      </c>
      <c r="AB390" s="44">
        <v>0.24729999999999999</v>
      </c>
      <c r="AC390" s="46">
        <v>1.1052999999999999</v>
      </c>
      <c r="AD390" s="47"/>
    </row>
    <row r="391" spans="1:30" ht="29" x14ac:dyDescent="0.35">
      <c r="A391" s="39" t="s">
        <v>865</v>
      </c>
      <c r="B391" s="40" t="s">
        <v>866</v>
      </c>
      <c r="C391" s="40" t="s">
        <v>745</v>
      </c>
      <c r="D391" s="41">
        <v>2463.7812576000001</v>
      </c>
      <c r="E391" s="42">
        <v>22.770621604436229</v>
      </c>
      <c r="F391" s="42">
        <v>7.4580909814486009</v>
      </c>
      <c r="G391" s="39">
        <v>124.92614709294141</v>
      </c>
      <c r="H391" s="42">
        <v>118.5575</v>
      </c>
      <c r="I391" s="39">
        <v>1721.21806039489</v>
      </c>
      <c r="J391" s="42"/>
      <c r="K391" s="39"/>
      <c r="L391" s="42">
        <v>12.1813</v>
      </c>
      <c r="M391" s="39">
        <v>129.90615335395111</v>
      </c>
      <c r="N391" s="43" t="s">
        <v>33</v>
      </c>
      <c r="O391" s="43"/>
      <c r="P391" s="43">
        <v>0.63329999999999997</v>
      </c>
      <c r="Q391" s="43">
        <v>3.9863602431481127E-2</v>
      </c>
      <c r="R391" s="43" t="s">
        <v>33</v>
      </c>
      <c r="S391" s="39">
        <v>942.07159999999999</v>
      </c>
      <c r="T391" s="39">
        <v>8706.7615526802219</v>
      </c>
      <c r="U391" s="44">
        <v>0.1046</v>
      </c>
      <c r="V391" s="45"/>
      <c r="W391" s="39">
        <v>1841.5135</v>
      </c>
      <c r="X391" s="46">
        <v>14.603300000000001</v>
      </c>
      <c r="Y391" s="46">
        <v>20.9635</v>
      </c>
      <c r="Z391" s="46">
        <v>1.3128</v>
      </c>
      <c r="AA391" s="44">
        <v>0.3039</v>
      </c>
      <c r="AB391" s="44">
        <v>0.16839999999999999</v>
      </c>
      <c r="AC391" s="46">
        <v>1.5102</v>
      </c>
      <c r="AD391" s="47"/>
    </row>
    <row r="392" spans="1:30" ht="29" x14ac:dyDescent="0.35">
      <c r="A392" s="39" t="s">
        <v>867</v>
      </c>
      <c r="B392" s="40" t="s">
        <v>868</v>
      </c>
      <c r="C392" s="40" t="s">
        <v>745</v>
      </c>
      <c r="D392" s="41">
        <v>5430</v>
      </c>
      <c r="E392" s="42">
        <v>50.184842883548981</v>
      </c>
      <c r="F392" s="42">
        <v>420.20369550085428</v>
      </c>
      <c r="G392" s="39">
        <v>7038.5878643359174</v>
      </c>
      <c r="H392" s="42">
        <v>1295.4658999999999</v>
      </c>
      <c r="I392" s="39">
        <v>18807.576945412311</v>
      </c>
      <c r="J392" s="42">
        <v>249.37019790454019</v>
      </c>
      <c r="K392" s="39">
        <v>2853.1079929126022</v>
      </c>
      <c r="L392" s="42">
        <v>664.04790000000003</v>
      </c>
      <c r="M392" s="39">
        <v>7081.6668444065272</v>
      </c>
      <c r="N392" s="43">
        <v>1.6629</v>
      </c>
      <c r="O392" s="43">
        <v>1.482088607230458</v>
      </c>
      <c r="P392" s="43">
        <v>0.58030000000000004</v>
      </c>
      <c r="Q392" s="43">
        <v>6.1204009811242077E-3</v>
      </c>
      <c r="R392" s="43" t="s">
        <v>33</v>
      </c>
      <c r="S392" s="39">
        <v>3102.5729999999999</v>
      </c>
      <c r="T392" s="39">
        <v>28674.426987061001</v>
      </c>
      <c r="U392" s="44">
        <v>0.1968</v>
      </c>
      <c r="V392" s="45"/>
      <c r="W392" s="39">
        <v>151.29679999999999</v>
      </c>
      <c r="X392" s="46">
        <v>3.3570000000000002</v>
      </c>
      <c r="Y392" s="46">
        <v>3.3313000000000001</v>
      </c>
      <c r="Z392" s="46">
        <v>0.49209999999999998</v>
      </c>
      <c r="AA392" s="44">
        <v>9.9900000000000003E-2</v>
      </c>
      <c r="AB392" s="44">
        <v>0.3246</v>
      </c>
      <c r="AC392" s="46">
        <v>1.0101</v>
      </c>
      <c r="AD392" s="47"/>
    </row>
    <row r="393" spans="1:30" ht="29" x14ac:dyDescent="0.35">
      <c r="A393" s="39" t="s">
        <v>869</v>
      </c>
      <c r="B393" s="40" t="s">
        <v>870</v>
      </c>
      <c r="C393" s="40" t="s">
        <v>745</v>
      </c>
      <c r="D393" s="41">
        <v>6805.44</v>
      </c>
      <c r="E393" s="42">
        <v>62.896857670979657</v>
      </c>
      <c r="F393" s="42">
        <v>71.423746161719549</v>
      </c>
      <c r="G393" s="39">
        <v>1196.3776576502439</v>
      </c>
      <c r="H393" s="42">
        <v>1229.8615</v>
      </c>
      <c r="I393" s="39">
        <v>17855.132113821139</v>
      </c>
      <c r="J393" s="42">
        <v>17.96106946365947</v>
      </c>
      <c r="K393" s="39">
        <v>205.49717359426421</v>
      </c>
      <c r="L393" s="42">
        <v>111.64960000000001</v>
      </c>
      <c r="M393" s="39">
        <v>1190.6750559880561</v>
      </c>
      <c r="N393" s="43">
        <v>5.2161999999999997</v>
      </c>
      <c r="O393" s="43">
        <v>4.7941188930361518</v>
      </c>
      <c r="P393" s="43">
        <v>0.56320000000000003</v>
      </c>
      <c r="Q393" s="43">
        <v>-4.7665564679535422E-3</v>
      </c>
      <c r="R393" s="43" t="s">
        <v>33</v>
      </c>
      <c r="S393" s="39">
        <v>480.3535</v>
      </c>
      <c r="T393" s="39">
        <v>4439.4963031423295</v>
      </c>
      <c r="U393" s="44">
        <v>0.49759999999999999</v>
      </c>
      <c r="V393" s="45"/>
      <c r="W393" s="39">
        <v>381.99099999999999</v>
      </c>
      <c r="X393" s="46">
        <v>6.3842999999999996</v>
      </c>
      <c r="Y393" s="46">
        <v>6.3959000000000001</v>
      </c>
      <c r="Z393" s="46">
        <v>0.54510000000000003</v>
      </c>
      <c r="AA393" s="44">
        <v>0.25009999999999999</v>
      </c>
      <c r="AB393" s="44">
        <v>0.1943</v>
      </c>
      <c r="AC393" s="46">
        <v>1.3694999999999999</v>
      </c>
      <c r="AD393" s="47"/>
    </row>
    <row r="394" spans="1:30" ht="29" x14ac:dyDescent="0.35">
      <c r="A394" s="39" t="s">
        <v>871</v>
      </c>
      <c r="B394" s="40" t="s">
        <v>872</v>
      </c>
      <c r="C394" s="40" t="s">
        <v>745</v>
      </c>
      <c r="D394" s="41">
        <v>1011.6</v>
      </c>
      <c r="E394" s="42">
        <v>9.3493530499075792</v>
      </c>
      <c r="F394" s="42">
        <v>95.607321023647557</v>
      </c>
      <c r="G394" s="39">
        <v>1601.4626637126889</v>
      </c>
      <c r="H394" s="42">
        <v>246.00389999999999</v>
      </c>
      <c r="I394" s="39">
        <v>3571.485191637631</v>
      </c>
      <c r="J394" s="42">
        <v>36.261524474149788</v>
      </c>
      <c r="K394" s="39">
        <v>414.87734373133412</v>
      </c>
      <c r="L394" s="42">
        <v>147.56989999999999</v>
      </c>
      <c r="M394" s="39">
        <v>1573.743201450357</v>
      </c>
      <c r="N394" s="43">
        <v>3.0695999999999999</v>
      </c>
      <c r="O394" s="43">
        <v>2.7932734222032631</v>
      </c>
      <c r="P394" s="43">
        <v>0.54349999999999998</v>
      </c>
      <c r="Q394" s="43">
        <v>-1.730884078063355E-2</v>
      </c>
      <c r="R394" s="43" t="s">
        <v>33</v>
      </c>
      <c r="S394" s="39">
        <v>458.1617</v>
      </c>
      <c r="T394" s="39">
        <v>4234.3964879852128</v>
      </c>
      <c r="U394" s="44">
        <v>0.69920000000000004</v>
      </c>
      <c r="V394" s="45">
        <v>4.1827385663398019E-2</v>
      </c>
      <c r="W394" s="39">
        <v>66.394199999999998</v>
      </c>
      <c r="X394" s="46" t="s">
        <v>33</v>
      </c>
      <c r="Y394" s="46">
        <v>3.5091000000000001</v>
      </c>
      <c r="Z394" s="46" t="s">
        <v>33</v>
      </c>
      <c r="AA394" s="44">
        <v>0.37859999999999999</v>
      </c>
      <c r="AB394" s="44">
        <v>0.29930000000000001</v>
      </c>
      <c r="AC394" s="46" t="s">
        <v>33</v>
      </c>
      <c r="AD394" s="47"/>
    </row>
    <row r="395" spans="1:30" ht="29" x14ac:dyDescent="0.35">
      <c r="A395" s="39" t="s">
        <v>873</v>
      </c>
      <c r="B395" s="40" t="s">
        <v>874</v>
      </c>
      <c r="C395" s="40" t="s">
        <v>745</v>
      </c>
      <c r="D395" s="41">
        <v>6884</v>
      </c>
      <c r="E395" s="42">
        <v>63.622920517560082</v>
      </c>
      <c r="F395" s="42">
        <v>303.46077252071638</v>
      </c>
      <c r="G395" s="39">
        <v>5083.0950170974274</v>
      </c>
      <c r="H395" s="42">
        <v>903.21299999999997</v>
      </c>
      <c r="I395" s="39">
        <v>13112.848432055751</v>
      </c>
      <c r="J395" s="42">
        <v>141.18667412865719</v>
      </c>
      <c r="K395" s="39">
        <v>1615.3527239185969</v>
      </c>
      <c r="L395" s="42">
        <v>454.09870000000001</v>
      </c>
      <c r="M395" s="39">
        <v>4842.6863602431486</v>
      </c>
      <c r="N395" s="43">
        <v>2.2162999999999999</v>
      </c>
      <c r="O395" s="43">
        <v>1.9979126469019941</v>
      </c>
      <c r="P395" s="43">
        <v>0.49640000000000001</v>
      </c>
      <c r="Q395" s="43">
        <v>-4.7295723578969717E-2</v>
      </c>
      <c r="R395" s="43" t="s">
        <v>33</v>
      </c>
      <c r="S395" s="39">
        <v>854.18589999999995</v>
      </c>
      <c r="T395" s="39">
        <v>7894.5092421441768</v>
      </c>
      <c r="U395" s="44">
        <v>0.94110000000000005</v>
      </c>
      <c r="V395" s="45">
        <v>7.2233238449845166E-3</v>
      </c>
      <c r="W395" s="39">
        <v>80.302099999999996</v>
      </c>
      <c r="X395" s="46">
        <v>6.5099</v>
      </c>
      <c r="Y395" s="46">
        <v>6.9760999999999997</v>
      </c>
      <c r="Z395" s="46">
        <v>1.3325</v>
      </c>
      <c r="AA395" s="44">
        <v>0.2351</v>
      </c>
      <c r="AB395" s="44">
        <v>0.2382</v>
      </c>
      <c r="AC395" s="46">
        <v>0.76919999999999999</v>
      </c>
      <c r="AD395" s="47"/>
    </row>
    <row r="396" spans="1:30" ht="29" x14ac:dyDescent="0.35">
      <c r="A396" s="39" t="s">
        <v>875</v>
      </c>
      <c r="B396" s="40" t="s">
        <v>876</v>
      </c>
      <c r="C396" s="40" t="s">
        <v>745</v>
      </c>
      <c r="D396" s="41">
        <v>67474.350000000006</v>
      </c>
      <c r="E396" s="42">
        <v>623.60767097966732</v>
      </c>
      <c r="F396" s="42">
        <v>2906.4678484766791</v>
      </c>
      <c r="G396" s="39">
        <v>48684.55357582376</v>
      </c>
      <c r="H396" s="42">
        <v>11028.529399999999</v>
      </c>
      <c r="I396" s="39">
        <v>160112.21544715439</v>
      </c>
      <c r="J396" s="42">
        <v>601.20682347364175</v>
      </c>
      <c r="K396" s="39">
        <v>6878.5605010542167</v>
      </c>
      <c r="L396" s="42">
        <v>4312.0357000000004</v>
      </c>
      <c r="M396" s="39">
        <v>45985.237282713017</v>
      </c>
      <c r="N396" s="43">
        <v>6.1722999999999999</v>
      </c>
      <c r="O396" s="43">
        <v>5.6852995297003304</v>
      </c>
      <c r="P396" s="43">
        <v>0.48359999999999997</v>
      </c>
      <c r="Q396" s="43">
        <v>-5.5445025061320208E-2</v>
      </c>
      <c r="R396" s="43" t="s">
        <v>33</v>
      </c>
      <c r="S396" s="39">
        <v>7298.8071</v>
      </c>
      <c r="T396" s="39">
        <v>67456.627541589653</v>
      </c>
      <c r="U396" s="44">
        <v>0.88349999999999995</v>
      </c>
      <c r="V396" s="45">
        <v>0.1143769993486167</v>
      </c>
      <c r="W396" s="39">
        <v>204.29079999999999</v>
      </c>
      <c r="X396" s="46">
        <v>5.0475000000000003</v>
      </c>
      <c r="Y396" s="46">
        <v>5.5388000000000002</v>
      </c>
      <c r="Z396" s="46">
        <v>0.63870000000000005</v>
      </c>
      <c r="AA396" s="44">
        <v>0.14580000000000001</v>
      </c>
      <c r="AB396" s="44">
        <v>1.9099999999999999E-2</v>
      </c>
      <c r="AC396" s="46">
        <v>1.0779000000000001</v>
      </c>
      <c r="AD396" s="47"/>
    </row>
    <row r="397" spans="1:30" ht="29" x14ac:dyDescent="0.35">
      <c r="A397" s="39" t="s">
        <v>877</v>
      </c>
      <c r="B397" s="40" t="s">
        <v>878</v>
      </c>
      <c r="C397" s="40" t="s">
        <v>745</v>
      </c>
      <c r="D397" s="41">
        <v>6352.8</v>
      </c>
      <c r="E397" s="42">
        <v>58.713493530499079</v>
      </c>
      <c r="F397" s="42">
        <v>530.15491313602968</v>
      </c>
      <c r="G397" s="39">
        <v>8880.3168029485714</v>
      </c>
      <c r="H397" s="42">
        <v>1065.3062</v>
      </c>
      <c r="I397" s="39">
        <v>15466.117886178859</v>
      </c>
      <c r="J397" s="42">
        <v>234.0227940953593</v>
      </c>
      <c r="K397" s="39">
        <v>2677.5144342340568</v>
      </c>
      <c r="L397" s="42">
        <v>772.06460000000004</v>
      </c>
      <c r="M397" s="39">
        <v>8233.5992321638041</v>
      </c>
      <c r="N397" s="43">
        <v>2.2991000000000001</v>
      </c>
      <c r="O397" s="43">
        <v>2.0750905118907972</v>
      </c>
      <c r="P397" s="43">
        <v>0.45629999999999998</v>
      </c>
      <c r="Q397" s="43">
        <v>-7.2825957129145968E-2</v>
      </c>
      <c r="R397" s="43" t="s">
        <v>33</v>
      </c>
      <c r="S397" s="39">
        <v>2202.3793999999998</v>
      </c>
      <c r="T397" s="39">
        <v>20354.707948243991</v>
      </c>
      <c r="U397" s="44">
        <v>0.67589999999999995</v>
      </c>
      <c r="V397" s="45">
        <v>4.7872621036092718E-3</v>
      </c>
      <c r="W397" s="39">
        <v>66.530699999999996</v>
      </c>
      <c r="X397" s="46">
        <v>4.4004000000000003</v>
      </c>
      <c r="Y397" s="46">
        <v>4.5762999999999998</v>
      </c>
      <c r="Z397" s="46">
        <v>0.81930000000000003</v>
      </c>
      <c r="AA397" s="44">
        <v>0.26290000000000002</v>
      </c>
      <c r="AB397" s="44">
        <v>0.41660000000000003</v>
      </c>
      <c r="AC397" s="46">
        <v>0.88929999999999998</v>
      </c>
      <c r="AD397" s="47"/>
    </row>
    <row r="398" spans="1:30" ht="29" x14ac:dyDescent="0.35">
      <c r="A398" s="39" t="s">
        <v>879</v>
      </c>
      <c r="B398" s="40" t="s">
        <v>880</v>
      </c>
      <c r="C398" s="40" t="s">
        <v>745</v>
      </c>
      <c r="D398" s="41">
        <v>36528</v>
      </c>
      <c r="E398" s="42">
        <v>337.59704251386319</v>
      </c>
      <c r="F398" s="42">
        <v>1365.0848078956651</v>
      </c>
      <c r="G398" s="39">
        <v>22865.742175806779</v>
      </c>
      <c r="H398" s="42">
        <v>4578.3014000000003</v>
      </c>
      <c r="I398" s="39">
        <v>66467.790360046463</v>
      </c>
      <c r="J398" s="42">
        <v>1948.0611670020121</v>
      </c>
      <c r="K398" s="39">
        <v>22288.26432733444</v>
      </c>
      <c r="L398" s="42">
        <v>1936.3728000000001</v>
      </c>
      <c r="M398" s="39">
        <v>20650.2378159326</v>
      </c>
      <c r="N398" s="43">
        <v>-6.0000000000000001E-3</v>
      </c>
      <c r="O398" s="43">
        <v>-7.3492780206889208E-2</v>
      </c>
      <c r="P398" s="43">
        <v>0.41849999999999998</v>
      </c>
      <c r="Q398" s="43">
        <v>-9.6891863069212047E-2</v>
      </c>
      <c r="R398" s="43" t="s">
        <v>33</v>
      </c>
      <c r="S398" s="39">
        <v>5571.4987000000001</v>
      </c>
      <c r="T398" s="39">
        <v>51492.594269870613</v>
      </c>
      <c r="U398" s="44">
        <v>0.70989999999999998</v>
      </c>
      <c r="V398" s="45">
        <v>0.1008403465966657</v>
      </c>
      <c r="W398" s="39">
        <v>208.38990000000001</v>
      </c>
      <c r="X398" s="46">
        <v>5.7797999999999998</v>
      </c>
      <c r="Y398" s="46">
        <v>6.3518999999999997</v>
      </c>
      <c r="Z398" s="46">
        <v>0.54020000000000001</v>
      </c>
      <c r="AA398" s="44">
        <v>0.17130000000000001</v>
      </c>
      <c r="AB398" s="44">
        <v>0.13469999999999999</v>
      </c>
      <c r="AC398" s="46">
        <v>1.1655</v>
      </c>
      <c r="AD398" s="47"/>
    </row>
    <row r="399" spans="1:30" ht="29" x14ac:dyDescent="0.35">
      <c r="A399" s="39" t="s">
        <v>881</v>
      </c>
      <c r="B399" s="40" t="s">
        <v>882</v>
      </c>
      <c r="C399" s="40" t="s">
        <v>745</v>
      </c>
      <c r="D399" s="41">
        <v>15025</v>
      </c>
      <c r="E399" s="42">
        <v>138.86321626617379</v>
      </c>
      <c r="F399" s="42">
        <v>343.2841486427638</v>
      </c>
      <c r="G399" s="39">
        <v>5750.1532435973841</v>
      </c>
      <c r="H399" s="42">
        <v>2016.7808</v>
      </c>
      <c r="I399" s="39">
        <v>29279.62833914053</v>
      </c>
      <c r="J399" s="42">
        <v>221.1619283643505</v>
      </c>
      <c r="K399" s="39">
        <v>2530.3699914688341</v>
      </c>
      <c r="L399" s="42">
        <v>472.9769</v>
      </c>
      <c r="M399" s="39">
        <v>5044.0108776794277</v>
      </c>
      <c r="N399" s="43">
        <v>1.1386000000000001</v>
      </c>
      <c r="O399" s="43">
        <v>0.99338867228324612</v>
      </c>
      <c r="P399" s="43">
        <v>0.37780000000000002</v>
      </c>
      <c r="Q399" s="43">
        <v>-0.12280409512637309</v>
      </c>
      <c r="R399" s="43" t="s">
        <v>33</v>
      </c>
      <c r="S399" s="39">
        <v>804.11869999999999</v>
      </c>
      <c r="T399" s="39">
        <v>7431.7809611829944</v>
      </c>
      <c r="U399" s="44">
        <v>0.44629999999999997</v>
      </c>
      <c r="V399" s="45">
        <v>1.9119876587480409E-2</v>
      </c>
      <c r="W399" s="39">
        <v>615.85879999999997</v>
      </c>
      <c r="X399" s="46">
        <v>12.166399999999999</v>
      </c>
      <c r="Y399" s="46">
        <v>6.8678999999999997</v>
      </c>
      <c r="Z399" s="46">
        <v>0.7208</v>
      </c>
      <c r="AA399" s="44">
        <v>0.19409999999999999</v>
      </c>
      <c r="AB399" s="44">
        <v>0.1552</v>
      </c>
      <c r="AC399" s="46">
        <v>1.2664</v>
      </c>
      <c r="AD399" s="47"/>
    </row>
    <row r="400" spans="1:30" ht="29" x14ac:dyDescent="0.35">
      <c r="A400" s="39" t="s">
        <v>883</v>
      </c>
      <c r="B400" s="40" t="s">
        <v>884</v>
      </c>
      <c r="C400" s="40" t="s">
        <v>745</v>
      </c>
      <c r="D400" s="41">
        <v>5727.7</v>
      </c>
      <c r="E400" s="42">
        <v>52.9362292051756</v>
      </c>
      <c r="F400" s="42">
        <v>353.30121546961328</v>
      </c>
      <c r="G400" s="39">
        <v>5917.9433076987143</v>
      </c>
      <c r="H400" s="42">
        <v>1231.0391999999999</v>
      </c>
      <c r="I400" s="39">
        <v>17872.229965156799</v>
      </c>
      <c r="J400" s="42">
        <v>386.06326974160828</v>
      </c>
      <c r="K400" s="39">
        <v>4417.0482676980009</v>
      </c>
      <c r="L400" s="42">
        <v>479.60640000000001</v>
      </c>
      <c r="M400" s="39">
        <v>5114.7104617681562</v>
      </c>
      <c r="N400" s="43">
        <v>0.24229999999999999</v>
      </c>
      <c r="O400" s="43">
        <v>0.1579476047776471</v>
      </c>
      <c r="P400" s="43">
        <v>0.35749999999999998</v>
      </c>
      <c r="Q400" s="43">
        <v>-0.13572837794603809</v>
      </c>
      <c r="R400" s="43" t="s">
        <v>33</v>
      </c>
      <c r="S400" s="39">
        <v>1177.0641000000001</v>
      </c>
      <c r="T400" s="39">
        <v>10878.596118299451</v>
      </c>
      <c r="U400" s="44">
        <v>0.97150000000000003</v>
      </c>
      <c r="V400" s="45">
        <v>5.1582435392796593E-5</v>
      </c>
      <c r="W400" s="39">
        <v>76.922399999999996</v>
      </c>
      <c r="X400" s="46">
        <v>4.0564</v>
      </c>
      <c r="Y400" s="46">
        <v>4.1817000000000002</v>
      </c>
      <c r="Z400" s="46">
        <v>0.73529999999999995</v>
      </c>
      <c r="AA400" s="44">
        <v>0.23230000000000001</v>
      </c>
      <c r="AB400" s="44">
        <v>0.25900000000000001</v>
      </c>
      <c r="AC400" s="46">
        <v>0.87209999999999999</v>
      </c>
      <c r="AD400" s="47"/>
    </row>
    <row r="401" spans="1:30" ht="29" x14ac:dyDescent="0.35">
      <c r="A401" s="39" t="s">
        <v>885</v>
      </c>
      <c r="B401" s="40" t="s">
        <v>886</v>
      </c>
      <c r="C401" s="40" t="s">
        <v>745</v>
      </c>
      <c r="D401" s="41">
        <v>3667.2001631338999</v>
      </c>
      <c r="E401" s="42">
        <v>33.892792635248618</v>
      </c>
      <c r="F401" s="42">
        <v>57.641537995761439</v>
      </c>
      <c r="G401" s="39">
        <v>965.5198994264897</v>
      </c>
      <c r="H401" s="42">
        <v>383.29219999999998</v>
      </c>
      <c r="I401" s="39">
        <v>5564.6370499419281</v>
      </c>
      <c r="J401" s="42">
        <v>8.6418156028368802</v>
      </c>
      <c r="K401" s="39">
        <v>98.873214910665311</v>
      </c>
      <c r="L401" s="42">
        <v>76.156000000000006</v>
      </c>
      <c r="M401" s="39">
        <v>812.15740641996388</v>
      </c>
      <c r="N401" s="43">
        <v>7.8125</v>
      </c>
      <c r="O401" s="43">
        <v>7.2141296523408354</v>
      </c>
      <c r="P401" s="43">
        <v>0.32119999999999999</v>
      </c>
      <c r="Q401" s="43">
        <v>-0.1588392876186413</v>
      </c>
      <c r="R401" s="43" t="s">
        <v>33</v>
      </c>
      <c r="S401" s="39">
        <v>166.5147</v>
      </c>
      <c r="T401" s="39">
        <v>1538.9528650646951</v>
      </c>
      <c r="U401" s="44">
        <v>0.2414</v>
      </c>
      <c r="V401" s="45"/>
      <c r="W401" s="39">
        <v>324.29489999999998</v>
      </c>
      <c r="X401" s="46">
        <v>12.251099999999999</v>
      </c>
      <c r="Y401" s="46">
        <v>14.0588</v>
      </c>
      <c r="Z401" s="46">
        <v>0.52600000000000002</v>
      </c>
      <c r="AA401" s="44">
        <v>0.26860000000000001</v>
      </c>
      <c r="AB401" s="44">
        <v>0.1221</v>
      </c>
      <c r="AC401" s="46">
        <v>0.98880000000000001</v>
      </c>
      <c r="AD401" s="47"/>
    </row>
    <row r="402" spans="1:30" ht="29" x14ac:dyDescent="0.35">
      <c r="A402" s="39" t="s">
        <v>887</v>
      </c>
      <c r="B402" s="40" t="s">
        <v>888</v>
      </c>
      <c r="C402" s="40" t="s">
        <v>745</v>
      </c>
      <c r="D402" s="41">
        <v>14612</v>
      </c>
      <c r="E402" s="42">
        <v>135.04621072088719</v>
      </c>
      <c r="F402" s="42">
        <v>58.93715978226065</v>
      </c>
      <c r="G402" s="39">
        <v>987.22210690553857</v>
      </c>
      <c r="H402" s="42">
        <v>666.32929999999999</v>
      </c>
      <c r="I402" s="39">
        <v>9673.7703252032516</v>
      </c>
      <c r="J402" s="42">
        <v>97.46399258670904</v>
      </c>
      <c r="K402" s="39">
        <v>1115.1103804984839</v>
      </c>
      <c r="L402" s="42">
        <v>73.624300000000005</v>
      </c>
      <c r="M402" s="39">
        <v>785.15836621520748</v>
      </c>
      <c r="N402" s="43">
        <v>-0.24460000000000001</v>
      </c>
      <c r="O402" s="43">
        <v>-0.29589179694998391</v>
      </c>
      <c r="P402" s="43">
        <v>0.2492</v>
      </c>
      <c r="Q402" s="43">
        <v>-0.20467910845686249</v>
      </c>
      <c r="R402" s="43" t="s">
        <v>33</v>
      </c>
      <c r="S402" s="39">
        <v>539.9307</v>
      </c>
      <c r="T402" s="39">
        <v>4990.1173752310533</v>
      </c>
      <c r="U402" s="44">
        <v>0.10929999999999999</v>
      </c>
      <c r="V402" s="45">
        <v>8.153776218455349E-3</v>
      </c>
      <c r="W402" s="39">
        <v>205.09870000000001</v>
      </c>
      <c r="X402" s="46">
        <v>16.751899999999999</v>
      </c>
      <c r="Y402" s="46">
        <v>18.646899999999999</v>
      </c>
      <c r="Z402" s="46">
        <v>1.0153000000000001</v>
      </c>
      <c r="AA402" s="44">
        <v>0.47439999999999999</v>
      </c>
      <c r="AB402" s="44">
        <v>0.45319999999999999</v>
      </c>
      <c r="AC402" s="46">
        <v>1.7011000000000001</v>
      </c>
      <c r="AD402" s="47"/>
    </row>
    <row r="403" spans="1:30" ht="29" x14ac:dyDescent="0.35">
      <c r="A403" s="39" t="s">
        <v>889</v>
      </c>
      <c r="B403" s="40" t="s">
        <v>890</v>
      </c>
      <c r="C403" s="40" t="s">
        <v>745</v>
      </c>
      <c r="D403" s="41">
        <v>2220</v>
      </c>
      <c r="E403" s="42">
        <v>20.517560073937151</v>
      </c>
      <c r="F403" s="42">
        <v>178.07139403706691</v>
      </c>
      <c r="G403" s="39">
        <v>2982.7704193813552</v>
      </c>
      <c r="H403" s="42">
        <v>581.13019999999995</v>
      </c>
      <c r="I403" s="39">
        <v>8436.8495934959337</v>
      </c>
      <c r="J403" s="42">
        <v>261.52260355029591</v>
      </c>
      <c r="K403" s="39">
        <v>2992.1467632723802</v>
      </c>
      <c r="L403" s="42">
        <v>220.98660000000001</v>
      </c>
      <c r="M403" s="39">
        <v>2356.68763997014</v>
      </c>
      <c r="N403" s="43">
        <v>-0.155</v>
      </c>
      <c r="O403" s="43">
        <v>-0.2123756531939851</v>
      </c>
      <c r="P403" s="43">
        <v>0.24099999999999999</v>
      </c>
      <c r="Q403" s="43">
        <v>-0.20989975471899311</v>
      </c>
      <c r="R403" s="43" t="s">
        <v>33</v>
      </c>
      <c r="S403" s="39">
        <v>757.62</v>
      </c>
      <c r="T403" s="39">
        <v>7002.0332717190386</v>
      </c>
      <c r="U403" s="44">
        <v>0.49559999999999998</v>
      </c>
      <c r="V403" s="45">
        <v>2.4989236491237249E-3</v>
      </c>
      <c r="W403" s="39">
        <v>47.773699999999998</v>
      </c>
      <c r="X403" s="46">
        <v>2.8715999999999999</v>
      </c>
      <c r="Y403" s="46">
        <v>3.0573999999999999</v>
      </c>
      <c r="Z403" s="46">
        <v>0.83750000000000002</v>
      </c>
      <c r="AA403" s="44">
        <v>0.15770000000000001</v>
      </c>
      <c r="AB403" s="44">
        <v>0.27829999999999999</v>
      </c>
      <c r="AC403" s="46">
        <v>1.0529999999999999</v>
      </c>
      <c r="AD403" s="47"/>
    </row>
    <row r="404" spans="1:30" ht="29" x14ac:dyDescent="0.35">
      <c r="A404" s="39" t="s">
        <v>891</v>
      </c>
      <c r="B404" s="40" t="s">
        <v>892</v>
      </c>
      <c r="C404" s="40" t="s">
        <v>745</v>
      </c>
      <c r="D404" s="41">
        <v>9400</v>
      </c>
      <c r="E404" s="42">
        <v>86.876155268022188</v>
      </c>
      <c r="F404" s="42">
        <v>393.7112704751039</v>
      </c>
      <c r="G404" s="39">
        <v>6594.8286511742699</v>
      </c>
      <c r="H404" s="42">
        <v>2101.8993999999998</v>
      </c>
      <c r="I404" s="39">
        <v>30515.38037166086</v>
      </c>
      <c r="J404" s="42">
        <v>92.940460159285905</v>
      </c>
      <c r="K404" s="39">
        <v>1063.3554930527091</v>
      </c>
      <c r="L404" s="42">
        <v>483.12310000000002</v>
      </c>
      <c r="M404" s="39">
        <v>5152.2139276954249</v>
      </c>
      <c r="N404" s="43">
        <v>4.1981999999999999</v>
      </c>
      <c r="O404" s="43">
        <v>3.845241277594114</v>
      </c>
      <c r="P404" s="43">
        <v>0.2271</v>
      </c>
      <c r="Q404" s="43">
        <v>-0.21874938679748321</v>
      </c>
      <c r="R404" s="43" t="s">
        <v>33</v>
      </c>
      <c r="S404" s="39">
        <v>1520.1687999999999</v>
      </c>
      <c r="T404" s="39">
        <v>14049.619223659891</v>
      </c>
      <c r="U404" s="44">
        <v>0.314</v>
      </c>
      <c r="V404" s="45">
        <v>3.0857804136582369E-4</v>
      </c>
      <c r="W404" s="39">
        <v>214.92330000000001</v>
      </c>
      <c r="X404" s="46">
        <v>3.4714999999999998</v>
      </c>
      <c r="Y404" s="46">
        <v>3.5104000000000002</v>
      </c>
      <c r="Z404" s="46">
        <v>0.77500000000000002</v>
      </c>
      <c r="AA404" s="44">
        <v>0.13220000000000001</v>
      </c>
      <c r="AB404" s="44">
        <v>4.6600000000000003E-2</v>
      </c>
      <c r="AC404" s="46">
        <v>1.5075000000000001</v>
      </c>
      <c r="AD404" s="47"/>
    </row>
    <row r="405" spans="1:30" ht="29" x14ac:dyDescent="0.35">
      <c r="A405" s="39" t="s">
        <v>893</v>
      </c>
      <c r="B405" s="40" t="s">
        <v>894</v>
      </c>
      <c r="C405" s="40" t="s">
        <v>745</v>
      </c>
      <c r="D405" s="41">
        <v>576.79999999999995</v>
      </c>
      <c r="E405" s="42">
        <v>5.3308687615526802</v>
      </c>
      <c r="F405" s="42">
        <v>88.079664225166653</v>
      </c>
      <c r="G405" s="39">
        <v>1475.371260053043</v>
      </c>
      <c r="H405" s="42">
        <v>140.98400000000001</v>
      </c>
      <c r="I405" s="39">
        <v>2046.806039488966</v>
      </c>
      <c r="J405" s="42">
        <v>7.8823962644905654</v>
      </c>
      <c r="K405" s="39">
        <v>90.184504702247807</v>
      </c>
      <c r="L405" s="42">
        <v>107.0256</v>
      </c>
      <c r="M405" s="39">
        <v>1141.362909246028</v>
      </c>
      <c r="N405" s="43">
        <v>12.5778</v>
      </c>
      <c r="O405" s="43">
        <v>11.655864918417411</v>
      </c>
      <c r="P405" s="43">
        <v>0.21510000000000001</v>
      </c>
      <c r="Q405" s="43">
        <v>-0.22638935693718659</v>
      </c>
      <c r="R405" s="43" t="s">
        <v>33</v>
      </c>
      <c r="S405" s="39">
        <v>196.7697</v>
      </c>
      <c r="T405" s="39">
        <v>1818.57393715342</v>
      </c>
      <c r="U405" s="44">
        <v>0.4965</v>
      </c>
      <c r="V405" s="45"/>
      <c r="W405" s="39">
        <v>65.818799999999996</v>
      </c>
      <c r="X405" s="46">
        <v>3.5941999999999998</v>
      </c>
      <c r="Y405" s="46">
        <v>4.0595999999999997</v>
      </c>
      <c r="Z405" s="46">
        <v>0.94730000000000003</v>
      </c>
      <c r="AA405" s="44">
        <v>0.1686</v>
      </c>
      <c r="AB405" s="44">
        <v>7.2700000000000001E-2</v>
      </c>
      <c r="AC405" s="46">
        <v>1.1013999999999999</v>
      </c>
      <c r="AD405" s="47"/>
    </row>
    <row r="406" spans="1:30" ht="29" x14ac:dyDescent="0.35">
      <c r="A406" s="39" t="s">
        <v>895</v>
      </c>
      <c r="B406" s="40" t="s">
        <v>896</v>
      </c>
      <c r="C406" s="40" t="s">
        <v>745</v>
      </c>
      <c r="D406" s="41">
        <v>2740.08</v>
      </c>
      <c r="E406" s="42">
        <v>25.324214417744919</v>
      </c>
      <c r="F406" s="42">
        <v>100.7373511904762</v>
      </c>
      <c r="G406" s="39">
        <v>1687.392817260908</v>
      </c>
      <c r="H406" s="42">
        <v>307.5317</v>
      </c>
      <c r="I406" s="39">
        <v>4464.7459349593491</v>
      </c>
      <c r="J406" s="42">
        <v>6.009987718805025</v>
      </c>
      <c r="K406" s="39">
        <v>68.761801297495794</v>
      </c>
      <c r="L406" s="42">
        <v>121.8519</v>
      </c>
      <c r="M406" s="39">
        <v>1299.4763783726139</v>
      </c>
      <c r="N406" s="43">
        <v>19.274899999999999</v>
      </c>
      <c r="O406" s="43">
        <v>17.89823061426895</v>
      </c>
      <c r="P406" s="43">
        <v>0.20960000000000001</v>
      </c>
      <c r="Q406" s="43">
        <v>-0.22989100991788419</v>
      </c>
      <c r="R406" s="43" t="s">
        <v>33</v>
      </c>
      <c r="S406" s="39">
        <v>283.32369999999997</v>
      </c>
      <c r="T406" s="39">
        <v>2618.518484288355</v>
      </c>
      <c r="U406" s="44">
        <v>0.64400000000000002</v>
      </c>
      <c r="V406" s="45">
        <v>8.0044756361701899E-2</v>
      </c>
      <c r="W406" s="39">
        <v>158.63980000000001</v>
      </c>
      <c r="X406" s="46">
        <v>8.8546999999999993</v>
      </c>
      <c r="Y406" s="46">
        <v>12.590400000000001</v>
      </c>
      <c r="Z406" s="46">
        <v>0.61299999999999999</v>
      </c>
      <c r="AA406" s="44">
        <v>-0.19409999999999999</v>
      </c>
      <c r="AB406" s="44">
        <v>-4.3200000000000002E-2</v>
      </c>
      <c r="AC406" s="46">
        <v>0.6835</v>
      </c>
      <c r="AD406" s="47"/>
    </row>
    <row r="407" spans="1:30" ht="29" x14ac:dyDescent="0.35">
      <c r="A407" s="39" t="s">
        <v>897</v>
      </c>
      <c r="B407" s="40" t="s">
        <v>898</v>
      </c>
      <c r="C407" s="40" t="s">
        <v>745</v>
      </c>
      <c r="D407" s="41">
        <v>32280</v>
      </c>
      <c r="E407" s="42">
        <v>298.33641404805923</v>
      </c>
      <c r="F407" s="42">
        <v>1355.3962827746429</v>
      </c>
      <c r="G407" s="39">
        <v>22703.45532285835</v>
      </c>
      <c r="H407" s="42">
        <v>6155.3535000000002</v>
      </c>
      <c r="I407" s="39">
        <v>89363.436411149829</v>
      </c>
      <c r="J407" s="42">
        <v>948.50981302984553</v>
      </c>
      <c r="K407" s="39">
        <v>10852.14252405347</v>
      </c>
      <c r="L407" s="42">
        <v>1633.5236</v>
      </c>
      <c r="M407" s="39">
        <v>17420.535352458141</v>
      </c>
      <c r="N407" s="43">
        <v>0.72219999999999995</v>
      </c>
      <c r="O407" s="43">
        <v>0.60526230777434153</v>
      </c>
      <c r="P407" s="43">
        <v>0.20519999999999999</v>
      </c>
      <c r="Q407" s="43">
        <v>-0.2326923323024421</v>
      </c>
      <c r="R407" s="43" t="s">
        <v>33</v>
      </c>
      <c r="S407" s="39">
        <v>8909.5323000000008</v>
      </c>
      <c r="T407" s="39">
        <v>82343.182070240306</v>
      </c>
      <c r="U407" s="44">
        <v>0.58489999999999998</v>
      </c>
      <c r="V407" s="45">
        <v>0.28129770288578881</v>
      </c>
      <c r="W407" s="39">
        <v>127.37090000000001</v>
      </c>
      <c r="X407" s="46">
        <v>3.9740000000000002</v>
      </c>
      <c r="Y407" s="46">
        <v>5.3589000000000002</v>
      </c>
      <c r="Z407" s="46">
        <v>0.80830000000000002</v>
      </c>
      <c r="AA407" s="44">
        <v>6.4500000000000002E-2</v>
      </c>
      <c r="AB407" s="44">
        <v>0.25290000000000001</v>
      </c>
      <c r="AC407" s="46">
        <v>0.70650000000000002</v>
      </c>
      <c r="AD407" s="47"/>
    </row>
    <row r="408" spans="1:30" ht="29" x14ac:dyDescent="0.35">
      <c r="A408" s="39" t="s">
        <v>899</v>
      </c>
      <c r="B408" s="40" t="s">
        <v>900</v>
      </c>
      <c r="C408" s="40" t="s">
        <v>745</v>
      </c>
      <c r="D408" s="41">
        <v>61006</v>
      </c>
      <c r="E408" s="42">
        <v>563.82624768946403</v>
      </c>
      <c r="F408" s="42">
        <v>980.86111572306152</v>
      </c>
      <c r="G408" s="39">
        <v>16429.834434222139</v>
      </c>
      <c r="H408" s="42">
        <v>4191.7451000000001</v>
      </c>
      <c r="I408" s="39">
        <v>60855.765098722419</v>
      </c>
      <c r="J408" s="42"/>
      <c r="K408" s="39"/>
      <c r="L408" s="42">
        <v>1181.5453</v>
      </c>
      <c r="M408" s="39">
        <v>12600.46176815613</v>
      </c>
      <c r="N408" s="43" t="s">
        <v>33</v>
      </c>
      <c r="O408" s="43"/>
      <c r="P408" s="43">
        <v>0.2046</v>
      </c>
      <c r="Q408" s="43">
        <v>-0.23307433080942719</v>
      </c>
      <c r="R408" s="43" t="s">
        <v>33</v>
      </c>
      <c r="S408" s="39">
        <v>1817.2164</v>
      </c>
      <c r="T408" s="39">
        <v>16794.975970425141</v>
      </c>
      <c r="U408" s="44">
        <v>0.42230000000000001</v>
      </c>
      <c r="V408" s="45">
        <v>0.42732273963891548</v>
      </c>
      <c r="W408" s="39">
        <v>184.8347</v>
      </c>
      <c r="X408" s="46">
        <v>8.6067999999999998</v>
      </c>
      <c r="Y408" s="46">
        <v>12.878399999999999</v>
      </c>
      <c r="Z408" s="46">
        <v>1.3237000000000001</v>
      </c>
      <c r="AA408" s="44">
        <v>0.28520000000000001</v>
      </c>
      <c r="AB408" s="44">
        <v>0.68140000000000001</v>
      </c>
      <c r="AC408" s="46">
        <v>0.78859999999999997</v>
      </c>
      <c r="AD408" s="47"/>
    </row>
    <row r="409" spans="1:30" ht="29" x14ac:dyDescent="0.35">
      <c r="A409" s="39" t="s">
        <v>901</v>
      </c>
      <c r="B409" s="40" t="s">
        <v>902</v>
      </c>
      <c r="C409" s="40" t="s">
        <v>745</v>
      </c>
      <c r="D409" s="41">
        <v>243648</v>
      </c>
      <c r="E409" s="42">
        <v>2251.8299445471348</v>
      </c>
      <c r="F409" s="42">
        <v>641.61020765574176</v>
      </c>
      <c r="G409" s="39">
        <v>10747.239659225161</v>
      </c>
      <c r="H409" s="42">
        <v>29717.555499999999</v>
      </c>
      <c r="I409" s="39">
        <v>431439.53977932641</v>
      </c>
      <c r="J409" s="42">
        <v>1418.426991150443</v>
      </c>
      <c r="K409" s="39">
        <v>16228.58472993424</v>
      </c>
      <c r="L409" s="42">
        <v>769.35479999999995</v>
      </c>
      <c r="M409" s="39">
        <v>8204.7008638157185</v>
      </c>
      <c r="N409" s="43">
        <v>-0.45760000000000001</v>
      </c>
      <c r="O409" s="43">
        <v>-0.49442905833422213</v>
      </c>
      <c r="P409" s="43">
        <v>0.1991</v>
      </c>
      <c r="Q409" s="43">
        <v>-0.23657598379012479</v>
      </c>
      <c r="R409" s="43" t="s">
        <v>33</v>
      </c>
      <c r="S409" s="39">
        <v>5415.9297999999999</v>
      </c>
      <c r="T409" s="39">
        <v>50054.804066543438</v>
      </c>
      <c r="U409" s="44">
        <v>0.85040000000000004</v>
      </c>
      <c r="V409" s="45">
        <v>2.7493210200280439E-2</v>
      </c>
      <c r="W409" s="39">
        <v>148.43450000000001</v>
      </c>
      <c r="X409" s="46">
        <v>8.1013999999999999</v>
      </c>
      <c r="Y409" s="46">
        <v>8.3640000000000008</v>
      </c>
      <c r="Z409" s="46">
        <v>0.9073</v>
      </c>
      <c r="AA409" s="44">
        <v>0.191</v>
      </c>
      <c r="AB409" s="44">
        <v>0.26529999999999998</v>
      </c>
      <c r="AC409" s="46">
        <v>1.3404</v>
      </c>
      <c r="AD409" s="47"/>
    </row>
    <row r="410" spans="1:30" ht="29" x14ac:dyDescent="0.35">
      <c r="A410" s="39" t="s">
        <v>903</v>
      </c>
      <c r="B410" s="40" t="s">
        <v>904</v>
      </c>
      <c r="C410" s="40" t="s">
        <v>745</v>
      </c>
      <c r="D410" s="41">
        <v>1173.5999999999999</v>
      </c>
      <c r="E410" s="42">
        <v>10.84658040665434</v>
      </c>
      <c r="F410" s="42">
        <v>106.34054279749481</v>
      </c>
      <c r="G410" s="39">
        <v>1781.248623073614</v>
      </c>
      <c r="H410" s="42">
        <v>260.51100000000002</v>
      </c>
      <c r="I410" s="39">
        <v>3782.0993031358889</v>
      </c>
      <c r="J410" s="42">
        <v>156.74889217134421</v>
      </c>
      <c r="K410" s="39">
        <v>1793.404026993858</v>
      </c>
      <c r="L410" s="42">
        <v>127.3428</v>
      </c>
      <c r="M410" s="39">
        <v>1358.0334861896131</v>
      </c>
      <c r="N410" s="43">
        <v>-0.18759999999999999</v>
      </c>
      <c r="O410" s="43">
        <v>-0.24276210728377939</v>
      </c>
      <c r="P410" s="43">
        <v>0.19750000000000001</v>
      </c>
      <c r="Q410" s="43">
        <v>-0.23759464647541861</v>
      </c>
      <c r="R410" s="43" t="s">
        <v>33</v>
      </c>
      <c r="S410" s="39">
        <v>452.32389999999998</v>
      </c>
      <c r="T410" s="39">
        <v>4180.4426987060997</v>
      </c>
      <c r="U410" s="44">
        <v>1.1054999999999999</v>
      </c>
      <c r="V410" s="45">
        <v>5.2665722368729138E-4</v>
      </c>
      <c r="W410" s="39">
        <v>48.282699999999998</v>
      </c>
      <c r="X410" s="46">
        <v>2.9628000000000001</v>
      </c>
      <c r="Y410" s="46">
        <v>3.2044999999999999</v>
      </c>
      <c r="Z410" s="46">
        <v>0.80300000000000005</v>
      </c>
      <c r="AA410" s="44">
        <v>0.21709999999999999</v>
      </c>
      <c r="AB410" s="44">
        <v>0.33019999999999999</v>
      </c>
      <c r="AC410" s="46">
        <v>1.1156999999999999</v>
      </c>
      <c r="AD410" s="47"/>
    </row>
    <row r="411" spans="1:30" ht="29" x14ac:dyDescent="0.35">
      <c r="A411" s="39" t="s">
        <v>905</v>
      </c>
      <c r="B411" s="40" t="s">
        <v>906</v>
      </c>
      <c r="C411" s="40" t="s">
        <v>745</v>
      </c>
      <c r="D411" s="41">
        <v>687.15</v>
      </c>
      <c r="E411" s="42">
        <v>6.3507393715341962</v>
      </c>
      <c r="F411" s="42">
        <v>39.250678099571267</v>
      </c>
      <c r="G411" s="39">
        <v>657.46529480018864</v>
      </c>
      <c r="H411" s="42">
        <v>154.43879999999999</v>
      </c>
      <c r="I411" s="39">
        <v>2242.1428571428569</v>
      </c>
      <c r="J411" s="42">
        <v>39.409294562066243</v>
      </c>
      <c r="K411" s="39">
        <v>450.89178360086311</v>
      </c>
      <c r="L411" s="42">
        <v>44.8596</v>
      </c>
      <c r="M411" s="39">
        <v>478.40034126053109</v>
      </c>
      <c r="N411" s="43">
        <v>0.13830000000000001</v>
      </c>
      <c r="O411" s="43">
        <v>6.1009223632291887E-2</v>
      </c>
      <c r="P411" s="43">
        <v>0.1429</v>
      </c>
      <c r="Q411" s="43">
        <v>-0.27235651061106958</v>
      </c>
      <c r="R411" s="43" t="s">
        <v>33</v>
      </c>
      <c r="S411" s="39">
        <v>146.76750000000001</v>
      </c>
      <c r="T411" s="39">
        <v>1356.4463955637709</v>
      </c>
      <c r="U411" s="44">
        <v>0.69930000000000003</v>
      </c>
      <c r="V411" s="45">
        <v>1.895896627013419E-3</v>
      </c>
      <c r="W411" s="39">
        <v>42.511699999999998</v>
      </c>
      <c r="X411" s="46">
        <v>3.9809000000000001</v>
      </c>
      <c r="Y411" s="46">
        <v>4.3258999999999999</v>
      </c>
      <c r="Z411" s="46">
        <v>0.98260000000000003</v>
      </c>
      <c r="AA411" s="44">
        <v>0.1946</v>
      </c>
      <c r="AB411" s="44">
        <v>0.1555</v>
      </c>
      <c r="AC411" s="46">
        <v>1.0388999999999999</v>
      </c>
      <c r="AD411" s="47"/>
    </row>
    <row r="412" spans="1:30" ht="29" x14ac:dyDescent="0.35">
      <c r="A412" s="39" t="s">
        <v>907</v>
      </c>
      <c r="B412" s="40" t="s">
        <v>908</v>
      </c>
      <c r="C412" s="40" t="s">
        <v>745</v>
      </c>
      <c r="D412" s="41">
        <v>2241.5250000000001</v>
      </c>
      <c r="E412" s="42">
        <v>20.716497227356751</v>
      </c>
      <c r="F412" s="42">
        <v>77.614816767730034</v>
      </c>
      <c r="G412" s="39">
        <v>1300.0806828765501</v>
      </c>
      <c r="H412" s="42">
        <v>290.60570000000001</v>
      </c>
      <c r="I412" s="39">
        <v>4219.0142276422766</v>
      </c>
      <c r="J412" s="42">
        <v>78.35157913413768</v>
      </c>
      <c r="K412" s="39">
        <v>896.44038687616774</v>
      </c>
      <c r="L412" s="42">
        <v>88.317899999999995</v>
      </c>
      <c r="M412" s="39">
        <v>941.85667057694354</v>
      </c>
      <c r="N412" s="43">
        <v>0.12720000000000001</v>
      </c>
      <c r="O412" s="43">
        <v>5.0662915644662299E-2</v>
      </c>
      <c r="P412" s="43">
        <v>0.13789999999999999</v>
      </c>
      <c r="Q412" s="43">
        <v>-0.27553983150261269</v>
      </c>
      <c r="R412" s="43" t="s">
        <v>33</v>
      </c>
      <c r="S412" s="39">
        <v>955.3519</v>
      </c>
      <c r="T412" s="39">
        <v>8829.5</v>
      </c>
      <c r="U412" s="44">
        <v>0.36909999999999998</v>
      </c>
      <c r="V412" s="45">
        <v>0.1188318054325844</v>
      </c>
      <c r="W412" s="39">
        <v>282.56909999999999</v>
      </c>
      <c r="X412" s="46">
        <v>4.7793999999999999</v>
      </c>
      <c r="Y412" s="46">
        <v>5.8578999999999999</v>
      </c>
      <c r="Z412" s="46">
        <v>1.6251</v>
      </c>
      <c r="AA412" s="44">
        <v>0.12590000000000001</v>
      </c>
      <c r="AB412" s="44">
        <v>0.18909999999999999</v>
      </c>
      <c r="AC412" s="46" t="s">
        <v>33</v>
      </c>
      <c r="AD412" s="47"/>
    </row>
    <row r="413" spans="1:30" ht="29" x14ac:dyDescent="0.35">
      <c r="A413" s="39" t="s">
        <v>909</v>
      </c>
      <c r="B413" s="40" t="s">
        <v>910</v>
      </c>
      <c r="C413" s="40" t="s">
        <v>745</v>
      </c>
      <c r="D413" s="41">
        <v>2641</v>
      </c>
      <c r="E413" s="42">
        <v>24.408502772643249</v>
      </c>
      <c r="F413" s="42">
        <v>437.03913808267367</v>
      </c>
      <c r="G413" s="39">
        <v>7320.5885775992238</v>
      </c>
      <c r="H413" s="42">
        <v>785.09209999999996</v>
      </c>
      <c r="I413" s="39">
        <v>11397.96893147503</v>
      </c>
      <c r="J413" s="42">
        <v>56.474502494630009</v>
      </c>
      <c r="K413" s="39">
        <v>646.13917708350982</v>
      </c>
      <c r="L413" s="42">
        <v>496.9135</v>
      </c>
      <c r="M413" s="39">
        <v>5299.2801535672388</v>
      </c>
      <c r="N413" s="43">
        <v>7.7988999999999997</v>
      </c>
      <c r="O413" s="43">
        <v>7.2014530948064408</v>
      </c>
      <c r="P413" s="43">
        <v>0.13700000000000001</v>
      </c>
      <c r="Q413" s="43">
        <v>-0.27611282926309039</v>
      </c>
      <c r="R413" s="43" t="s">
        <v>33</v>
      </c>
      <c r="S413" s="39">
        <v>1037.7167999999999</v>
      </c>
      <c r="T413" s="39">
        <v>9590.7282809611825</v>
      </c>
      <c r="U413" s="44">
        <v>0.5222</v>
      </c>
      <c r="V413" s="45"/>
      <c r="W413" s="39">
        <v>60.724400000000003</v>
      </c>
      <c r="X413" s="46">
        <v>3.1541000000000001</v>
      </c>
      <c r="Y413" s="46">
        <v>3.3553999999999999</v>
      </c>
      <c r="Z413" s="46">
        <v>1.3263</v>
      </c>
      <c r="AA413" s="44">
        <v>0.37980000000000003</v>
      </c>
      <c r="AB413" s="44">
        <v>0.68669999999999998</v>
      </c>
      <c r="AC413" s="46">
        <v>0.96399999999999997</v>
      </c>
      <c r="AD413" s="47"/>
    </row>
    <row r="414" spans="1:30" ht="29" x14ac:dyDescent="0.35">
      <c r="A414" s="39" t="s">
        <v>911</v>
      </c>
      <c r="B414" s="40" t="s">
        <v>912</v>
      </c>
      <c r="C414" s="40" t="s">
        <v>745</v>
      </c>
      <c r="D414" s="41">
        <v>2018.1</v>
      </c>
      <c r="E414" s="42">
        <v>18.65157116451017</v>
      </c>
      <c r="F414" s="42">
        <v>121.56100198233921</v>
      </c>
      <c r="G414" s="39">
        <v>2036.197688146385</v>
      </c>
      <c r="H414" s="42">
        <v>537.40750000000003</v>
      </c>
      <c r="I414" s="39">
        <v>7802.0833333333339</v>
      </c>
      <c r="J414" s="42">
        <v>113.5783801986866</v>
      </c>
      <c r="K414" s="39">
        <v>1299.4791963512309</v>
      </c>
      <c r="L414" s="42">
        <v>134.9084</v>
      </c>
      <c r="M414" s="39">
        <v>1438.7160072517861</v>
      </c>
      <c r="N414" s="43">
        <v>0.18779999999999999</v>
      </c>
      <c r="O414" s="43">
        <v>0.1071481646582064</v>
      </c>
      <c r="P414" s="43">
        <v>0.10979999999999999</v>
      </c>
      <c r="Q414" s="43">
        <v>-0.29343009491308542</v>
      </c>
      <c r="R414" s="43" t="s">
        <v>33</v>
      </c>
      <c r="S414" s="39">
        <v>655.21079999999995</v>
      </c>
      <c r="T414" s="39">
        <v>6055.552680221811</v>
      </c>
      <c r="U414" s="44">
        <v>0.62519999999999998</v>
      </c>
      <c r="V414" s="45">
        <v>3.6099235682419762E-5</v>
      </c>
      <c r="W414" s="39">
        <v>60.719200000000001</v>
      </c>
      <c r="X414" s="46" t="s">
        <v>33</v>
      </c>
      <c r="Y414" s="46">
        <v>3.5733999999999999</v>
      </c>
      <c r="Z414" s="46" t="s">
        <v>33</v>
      </c>
      <c r="AA414" s="44">
        <v>0.22800000000000001</v>
      </c>
      <c r="AB414" s="44">
        <v>0.29659999999999997</v>
      </c>
      <c r="AC414" s="46">
        <v>1.1933</v>
      </c>
      <c r="AD414" s="47"/>
    </row>
    <row r="415" spans="1:30" ht="29" x14ac:dyDescent="0.35">
      <c r="A415" s="39" t="s">
        <v>913</v>
      </c>
      <c r="B415" s="40" t="s">
        <v>914</v>
      </c>
      <c r="C415" s="40" t="s">
        <v>745</v>
      </c>
      <c r="D415" s="41">
        <v>12580</v>
      </c>
      <c r="E415" s="42">
        <v>116.26617375231049</v>
      </c>
      <c r="F415" s="42">
        <v>75.641273081562588</v>
      </c>
      <c r="G415" s="39">
        <v>1267.022999691166</v>
      </c>
      <c r="H415" s="42">
        <v>2147.9551999999999</v>
      </c>
      <c r="I415" s="39">
        <v>31184.018583042969</v>
      </c>
      <c r="J415" s="42">
        <v>170.00750782064651</v>
      </c>
      <c r="K415" s="39">
        <v>1945.0992279515181</v>
      </c>
      <c r="L415" s="42">
        <v>81.518600000000006</v>
      </c>
      <c r="M415" s="39">
        <v>869.34627279513711</v>
      </c>
      <c r="N415" s="43">
        <v>-0.52049999999999996</v>
      </c>
      <c r="O415" s="43">
        <v>-0.55305813693078809</v>
      </c>
      <c r="P415" s="43">
        <v>7.7700000000000005E-2</v>
      </c>
      <c r="Q415" s="43">
        <v>-0.31386701503679199</v>
      </c>
      <c r="R415" s="43" t="s">
        <v>33</v>
      </c>
      <c r="S415" s="39">
        <v>2916.7669000000001</v>
      </c>
      <c r="T415" s="39">
        <v>26957.180221811461</v>
      </c>
      <c r="U415" s="44">
        <v>0.69830000000000003</v>
      </c>
      <c r="V415" s="45">
        <v>7.0360266359372856E-2</v>
      </c>
      <c r="W415" s="39">
        <v>196.26259999999999</v>
      </c>
      <c r="X415" s="46">
        <v>5.1710000000000003</v>
      </c>
      <c r="Y415" s="46">
        <v>5.6288999999999998</v>
      </c>
      <c r="Z415" s="46">
        <v>0.59750000000000003</v>
      </c>
      <c r="AA415" s="44">
        <v>0.1883</v>
      </c>
      <c r="AB415" s="44">
        <v>0.18940000000000001</v>
      </c>
      <c r="AC415" s="46">
        <v>0.4582</v>
      </c>
      <c r="AD415" s="47"/>
    </row>
    <row r="416" spans="1:30" ht="29" x14ac:dyDescent="0.35">
      <c r="A416" s="39" t="s">
        <v>915</v>
      </c>
      <c r="B416" s="40" t="s">
        <v>916</v>
      </c>
      <c r="C416" s="40" t="s">
        <v>745</v>
      </c>
      <c r="D416" s="41">
        <v>5130.2493035999996</v>
      </c>
      <c r="E416" s="42">
        <v>47.414503730129383</v>
      </c>
      <c r="F416" s="42">
        <v>0.78968216542487979</v>
      </c>
      <c r="G416" s="39">
        <v>13.227506958540699</v>
      </c>
      <c r="H416" s="42">
        <v>101.7414</v>
      </c>
      <c r="I416" s="39">
        <v>1477.0818815331011</v>
      </c>
      <c r="J416" s="42">
        <v>0.45249675745784701</v>
      </c>
      <c r="K416" s="39">
        <v>5.1771307330165666</v>
      </c>
      <c r="L416" s="42">
        <v>0.83730000000000004</v>
      </c>
      <c r="M416" s="39">
        <v>8.9292950837154734</v>
      </c>
      <c r="N416" s="43">
        <v>0.85040000000000004</v>
      </c>
      <c r="O416" s="43">
        <v>0.7247575045323662</v>
      </c>
      <c r="P416" s="43">
        <v>6.0299999999999999E-2</v>
      </c>
      <c r="Q416" s="43">
        <v>-0.32494497173936232</v>
      </c>
      <c r="R416" s="43" t="s">
        <v>33</v>
      </c>
      <c r="S416" s="39">
        <v>12.572100000000001</v>
      </c>
      <c r="T416" s="39">
        <v>116.19316081330869</v>
      </c>
      <c r="U416" s="44">
        <v>1.0210999999999999</v>
      </c>
      <c r="V416" s="45"/>
      <c r="W416" s="39">
        <v>828.75360000000001</v>
      </c>
      <c r="X416" s="46">
        <v>38.479500000000002</v>
      </c>
      <c r="Y416" s="46">
        <v>50.390799999999999</v>
      </c>
      <c r="Z416" s="46">
        <v>129.07599999999999</v>
      </c>
      <c r="AA416" s="44">
        <v>0.25359999999999999</v>
      </c>
      <c r="AB416" s="44">
        <v>0.1396</v>
      </c>
      <c r="AC416" s="46">
        <v>0.72840000000000005</v>
      </c>
      <c r="AD416" s="47"/>
    </row>
    <row r="417" spans="1:30" ht="29" x14ac:dyDescent="0.35">
      <c r="A417" s="39" t="s">
        <v>917</v>
      </c>
      <c r="B417" s="40" t="s">
        <v>918</v>
      </c>
      <c r="C417" s="40" t="s">
        <v>745</v>
      </c>
      <c r="D417" s="41">
        <v>5210.3999999999996</v>
      </c>
      <c r="E417" s="42">
        <v>48.15526802218114</v>
      </c>
      <c r="F417" s="42">
        <v>465.89906523468568</v>
      </c>
      <c r="G417" s="39">
        <v>7804.0044427920566</v>
      </c>
      <c r="H417" s="42">
        <v>1246.9066</v>
      </c>
      <c r="I417" s="39">
        <v>18102.592915214871</v>
      </c>
      <c r="J417" s="42">
        <v>288.2594597920384</v>
      </c>
      <c r="K417" s="39">
        <v>3298.0499501394511</v>
      </c>
      <c r="L417" s="42">
        <v>468.50810000000001</v>
      </c>
      <c r="M417" s="39">
        <v>4996.3538445131708</v>
      </c>
      <c r="N417" s="43">
        <v>0.62529999999999997</v>
      </c>
      <c r="O417" s="43">
        <v>0.51494183534179383</v>
      </c>
      <c r="P417" s="43">
        <v>5.5999999999999999E-3</v>
      </c>
      <c r="Q417" s="43">
        <v>-0.35977050229284419</v>
      </c>
      <c r="R417" s="43" t="s">
        <v>33</v>
      </c>
      <c r="S417" s="39">
        <v>954.52290000000005</v>
      </c>
      <c r="T417" s="39">
        <v>8821.8382624768947</v>
      </c>
      <c r="U417" s="44">
        <v>0.41699999999999998</v>
      </c>
      <c r="V417" s="45">
        <v>1.533555119525392E-2</v>
      </c>
      <c r="W417" s="39">
        <v>181.92529999999999</v>
      </c>
      <c r="X417" s="46">
        <v>3.0044</v>
      </c>
      <c r="Y417" s="46">
        <v>3.2016</v>
      </c>
      <c r="Z417" s="46">
        <v>0.55420000000000003</v>
      </c>
      <c r="AA417" s="44">
        <v>0.13</v>
      </c>
      <c r="AB417" s="44">
        <v>0.12740000000000001</v>
      </c>
      <c r="AC417" s="46">
        <v>0.81850000000000001</v>
      </c>
      <c r="AD417" s="47"/>
    </row>
    <row r="418" spans="1:30" ht="29" x14ac:dyDescent="0.35">
      <c r="A418" s="39" t="s">
        <v>919</v>
      </c>
      <c r="B418" s="40" t="s">
        <v>920</v>
      </c>
      <c r="C418" s="40" t="s">
        <v>745</v>
      </c>
      <c r="D418" s="41">
        <v>2016</v>
      </c>
      <c r="E418" s="42">
        <v>18.632162661737521</v>
      </c>
      <c r="F418" s="42">
        <v>112.4234370280882</v>
      </c>
      <c r="G418" s="39">
        <v>1883.1396487116949</v>
      </c>
      <c r="H418" s="42">
        <v>332.16050000000001</v>
      </c>
      <c r="I418" s="39">
        <v>4822.3069105691056</v>
      </c>
      <c r="J418" s="42">
        <v>62.98375634517766</v>
      </c>
      <c r="K418" s="39">
        <v>720.61320944564443</v>
      </c>
      <c r="L418" s="42">
        <v>111.67019999999999</v>
      </c>
      <c r="M418" s="39">
        <v>1190.8947424549431</v>
      </c>
      <c r="N418" s="43">
        <v>0.77300000000000002</v>
      </c>
      <c r="O418" s="43">
        <v>0.6526129785645729</v>
      </c>
      <c r="P418" s="43">
        <v>-6.7000000000000002E-3</v>
      </c>
      <c r="Q418" s="43">
        <v>-0.36760147168604029</v>
      </c>
      <c r="R418" s="43" t="s">
        <v>33</v>
      </c>
      <c r="S418" s="39">
        <v>588.74749999999995</v>
      </c>
      <c r="T418" s="39">
        <v>5441.2892791127542</v>
      </c>
      <c r="U418" s="44">
        <v>0.65920000000000001</v>
      </c>
      <c r="V418" s="45"/>
      <c r="W418" s="39">
        <v>58.779200000000003</v>
      </c>
      <c r="X418" s="46">
        <v>5.5979999999999999</v>
      </c>
      <c r="Y418" s="46">
        <v>6.1298000000000004</v>
      </c>
      <c r="Z418" s="46">
        <v>0.83479999999999999</v>
      </c>
      <c r="AA418" s="44">
        <v>0.16539999999999999</v>
      </c>
      <c r="AB418" s="44">
        <v>0.14660000000000001</v>
      </c>
      <c r="AC418" s="46">
        <v>1.0270999999999999</v>
      </c>
      <c r="AD418" s="47"/>
    </row>
    <row r="419" spans="1:30" ht="29" x14ac:dyDescent="0.35">
      <c r="A419" s="39" t="s">
        <v>921</v>
      </c>
      <c r="B419" s="40" t="s">
        <v>922</v>
      </c>
      <c r="C419" s="40" t="s">
        <v>745</v>
      </c>
      <c r="D419" s="41">
        <v>36129.75</v>
      </c>
      <c r="E419" s="42">
        <v>333.91635859519408</v>
      </c>
      <c r="F419" s="42">
        <v>2396.8997845932922</v>
      </c>
      <c r="G419" s="39">
        <v>40149.075118815606</v>
      </c>
      <c r="H419" s="42">
        <v>9928.0797000000002</v>
      </c>
      <c r="I419" s="39">
        <v>144135.8841463415</v>
      </c>
      <c r="J419" s="42">
        <v>1042.1628757470339</v>
      </c>
      <c r="K419" s="39">
        <v>11923.65108459703</v>
      </c>
      <c r="L419" s="42">
        <v>2336.7375999999999</v>
      </c>
      <c r="M419" s="39">
        <v>24919.88482457076</v>
      </c>
      <c r="N419" s="43">
        <v>1.2422</v>
      </c>
      <c r="O419" s="43">
        <v>1.08995421350112</v>
      </c>
      <c r="P419" s="43">
        <v>-2.5100000000000001E-2</v>
      </c>
      <c r="Q419" s="43">
        <v>-0.37931609256691901</v>
      </c>
      <c r="R419" s="43" t="s">
        <v>33</v>
      </c>
      <c r="S419" s="39">
        <v>3997.2301000000002</v>
      </c>
      <c r="T419" s="39">
        <v>36942.976894639563</v>
      </c>
      <c r="U419" s="44">
        <v>1.0123</v>
      </c>
      <c r="V419" s="45"/>
      <c r="W419" s="39">
        <v>239.21129999999999</v>
      </c>
      <c r="X419" s="46">
        <v>3.7801</v>
      </c>
      <c r="Y419" s="46">
        <v>3.8058000000000001</v>
      </c>
      <c r="Z419" s="46">
        <v>0.60060000000000002</v>
      </c>
      <c r="AA419" s="44">
        <v>0.1328</v>
      </c>
      <c r="AB419" s="44">
        <v>4.1700000000000001E-2</v>
      </c>
      <c r="AC419" s="46">
        <v>0.83399999999999996</v>
      </c>
      <c r="AD419" s="47"/>
    </row>
    <row r="420" spans="1:30" ht="29" x14ac:dyDescent="0.35">
      <c r="A420" s="39" t="s">
        <v>923</v>
      </c>
      <c r="B420" s="40" t="s">
        <v>924</v>
      </c>
      <c r="C420" s="40" t="s">
        <v>745</v>
      </c>
      <c r="D420" s="41">
        <v>9691.5</v>
      </c>
      <c r="E420" s="42">
        <v>89.570240295748619</v>
      </c>
      <c r="F420" s="42">
        <v>21.721854304635759</v>
      </c>
      <c r="G420" s="39">
        <v>363.85015585654543</v>
      </c>
      <c r="H420" s="42">
        <v>1018.3668</v>
      </c>
      <c r="I420" s="39">
        <v>14784.651567944249</v>
      </c>
      <c r="J420" s="42">
        <v>217.08376421923469</v>
      </c>
      <c r="K420" s="39">
        <v>2483.710676054995</v>
      </c>
      <c r="L420" s="42">
        <v>20.992000000000001</v>
      </c>
      <c r="M420" s="39">
        <v>223.86690839287621</v>
      </c>
      <c r="N420" s="43">
        <v>-0.90329999999999999</v>
      </c>
      <c r="O420" s="43">
        <v>-0.90986594753119332</v>
      </c>
      <c r="P420" s="43">
        <v>-3.3599999999999998E-2</v>
      </c>
      <c r="Q420" s="43">
        <v>-0.38472773808254251</v>
      </c>
      <c r="R420" s="43" t="s">
        <v>33</v>
      </c>
      <c r="S420" s="39">
        <v>566.58989999999994</v>
      </c>
      <c r="T420" s="39">
        <v>5236.5055452865063</v>
      </c>
      <c r="U420" s="44">
        <v>0.95740000000000003</v>
      </c>
      <c r="V420" s="45"/>
      <c r="W420" s="39">
        <v>190.3723</v>
      </c>
      <c r="X420" s="46">
        <v>8.6183999999999994</v>
      </c>
      <c r="Y420" s="46">
        <v>8.8986999999999998</v>
      </c>
      <c r="Z420" s="46">
        <v>0.78639999999999999</v>
      </c>
      <c r="AA420" s="44">
        <v>0.05</v>
      </c>
      <c r="AB420" s="44">
        <v>4.8599999999999997E-2</v>
      </c>
      <c r="AC420" s="46">
        <v>0.92610000000000003</v>
      </c>
      <c r="AD420" s="47"/>
    </row>
    <row r="421" spans="1:30" ht="29" x14ac:dyDescent="0.35">
      <c r="A421" s="39" t="s">
        <v>925</v>
      </c>
      <c r="B421" s="40" t="s">
        <v>926</v>
      </c>
      <c r="C421" s="40" t="s">
        <v>745</v>
      </c>
      <c r="D421" s="41">
        <v>1012.1</v>
      </c>
      <c r="E421" s="42">
        <v>9.3539741219963037</v>
      </c>
      <c r="F421" s="42">
        <v>66.700276243093924</v>
      </c>
      <c r="G421" s="39">
        <v>1117.2575585107861</v>
      </c>
      <c r="H421" s="42">
        <v>289.50760000000002</v>
      </c>
      <c r="I421" s="39">
        <v>4203.0720092915217</v>
      </c>
      <c r="J421" s="42">
        <v>76.011986923356346</v>
      </c>
      <c r="K421" s="39">
        <v>869.67251608476079</v>
      </c>
      <c r="L421" s="42">
        <v>62.778300000000002</v>
      </c>
      <c r="M421" s="39">
        <v>669.49237496000853</v>
      </c>
      <c r="N421" s="43">
        <v>-0.1741</v>
      </c>
      <c r="O421" s="43">
        <v>-0.23017875973125751</v>
      </c>
      <c r="P421" s="43">
        <v>-5.8799999999999998E-2</v>
      </c>
      <c r="Q421" s="43">
        <v>-0.40077167537591968</v>
      </c>
      <c r="R421" s="43" t="s">
        <v>33</v>
      </c>
      <c r="S421" s="39">
        <v>446.91840000000002</v>
      </c>
      <c r="T421" s="39">
        <v>4130.4842883548981</v>
      </c>
      <c r="U421" s="44">
        <v>0.5</v>
      </c>
      <c r="V421" s="45">
        <v>1.749038712627924E-2</v>
      </c>
      <c r="W421" s="39">
        <v>91.469399999999993</v>
      </c>
      <c r="X421" s="46">
        <v>3.5215000000000001</v>
      </c>
      <c r="Y421" s="46">
        <v>3.8069000000000002</v>
      </c>
      <c r="Z421" s="46">
        <v>0.86480000000000001</v>
      </c>
      <c r="AA421" s="44">
        <v>0.18579999999999999</v>
      </c>
      <c r="AB421" s="44">
        <v>0.23849999999999999</v>
      </c>
      <c r="AC421" s="46">
        <v>0.9083</v>
      </c>
      <c r="AD421" s="47"/>
    </row>
    <row r="422" spans="1:30" ht="29" x14ac:dyDescent="0.35">
      <c r="A422" s="39" t="s">
        <v>927</v>
      </c>
      <c r="B422" s="40" t="s">
        <v>928</v>
      </c>
      <c r="C422" s="40" t="s">
        <v>745</v>
      </c>
      <c r="D422" s="41">
        <v>135577.67931599999</v>
      </c>
      <c r="E422" s="42">
        <v>1253.02845948244</v>
      </c>
      <c r="F422" s="42">
        <v>12898.228070175441</v>
      </c>
      <c r="G422" s="39">
        <v>216050.7214434747</v>
      </c>
      <c r="H422" s="42">
        <v>29755.4836</v>
      </c>
      <c r="I422" s="39">
        <v>431990.18002322881</v>
      </c>
      <c r="J422" s="42">
        <v>2193.444500037062</v>
      </c>
      <c r="K422" s="39">
        <v>25095.757583115701</v>
      </c>
      <c r="L422" s="42">
        <v>11836.7039</v>
      </c>
      <c r="M422" s="39">
        <v>126231.24560093851</v>
      </c>
      <c r="N422" s="43">
        <v>4.3963999999999999</v>
      </c>
      <c r="O422" s="43">
        <v>4.0299834616615113</v>
      </c>
      <c r="P422" s="43">
        <v>-8.2299999999999998E-2</v>
      </c>
      <c r="Q422" s="43">
        <v>-0.41573328356617262</v>
      </c>
      <c r="R422" s="43" t="s">
        <v>33</v>
      </c>
      <c r="S422" s="39">
        <v>19094.187600000001</v>
      </c>
      <c r="T422" s="39">
        <v>176471.23475046211</v>
      </c>
      <c r="U422" s="44">
        <v>0.75609999999999999</v>
      </c>
      <c r="V422" s="45">
        <v>6.1593057086123108E-2</v>
      </c>
      <c r="W422" s="39">
        <v>493.04500000000002</v>
      </c>
      <c r="X422" s="46">
        <v>6.1120000000000001</v>
      </c>
      <c r="Y422" s="46">
        <v>4.8865999999999996</v>
      </c>
      <c r="Z422" s="46">
        <v>0.8014</v>
      </c>
      <c r="AA422" s="44">
        <v>9.3799999999999994E-2</v>
      </c>
      <c r="AB422" s="44">
        <v>4.48E-2</v>
      </c>
      <c r="AC422" s="46">
        <v>0.59919999999999995</v>
      </c>
      <c r="AD422" s="47"/>
    </row>
    <row r="423" spans="1:30" ht="29" x14ac:dyDescent="0.35">
      <c r="A423" s="39" t="s">
        <v>929</v>
      </c>
      <c r="B423" s="40" t="s">
        <v>930</v>
      </c>
      <c r="C423" s="40" t="s">
        <v>745</v>
      </c>
      <c r="D423" s="41">
        <v>914.76</v>
      </c>
      <c r="E423" s="42">
        <v>8.4543438077634008</v>
      </c>
      <c r="F423" s="42">
        <v>12.04921968787515</v>
      </c>
      <c r="G423" s="39">
        <v>201.82947550879649</v>
      </c>
      <c r="H423" s="42">
        <v>131.98750000000001</v>
      </c>
      <c r="I423" s="39">
        <v>1916.1948315911729</v>
      </c>
      <c r="J423" s="42">
        <v>62.37683615819207</v>
      </c>
      <c r="K423" s="39">
        <v>713.66928089644603</v>
      </c>
      <c r="L423" s="42">
        <v>11.040699999999999</v>
      </c>
      <c r="M423" s="39">
        <v>117.7423482990295</v>
      </c>
      <c r="N423" s="43">
        <v>-0.82299999999999995</v>
      </c>
      <c r="O423" s="43">
        <v>-0.83501833208915421</v>
      </c>
      <c r="P423" s="43">
        <v>-8.3699999999999997E-2</v>
      </c>
      <c r="Q423" s="43">
        <v>-0.41662461341580459</v>
      </c>
      <c r="R423" s="43" t="s">
        <v>33</v>
      </c>
      <c r="S423" s="39">
        <v>155.15559999999999</v>
      </c>
      <c r="T423" s="39">
        <v>1433.970425138632</v>
      </c>
      <c r="U423" s="44" t="s">
        <v>33</v>
      </c>
      <c r="V423" s="45">
        <v>9.288758405152002E-4</v>
      </c>
      <c r="W423" s="39">
        <v>54.670499999999997</v>
      </c>
      <c r="X423" s="46">
        <v>6.2984</v>
      </c>
      <c r="Y423" s="46">
        <v>6.93</v>
      </c>
      <c r="Z423" s="46">
        <v>1.0202</v>
      </c>
      <c r="AA423" s="44">
        <v>1.1000000000000001E-3</v>
      </c>
      <c r="AB423" s="44">
        <v>-7.5399999999999995E-2</v>
      </c>
      <c r="AC423" s="46">
        <v>0.69440000000000002</v>
      </c>
      <c r="AD423" s="47"/>
    </row>
    <row r="424" spans="1:30" ht="29" x14ac:dyDescent="0.35">
      <c r="A424" s="39" t="s">
        <v>931</v>
      </c>
      <c r="B424" s="40" t="s">
        <v>932</v>
      </c>
      <c r="C424" s="40" t="s">
        <v>745</v>
      </c>
      <c r="D424" s="41">
        <v>15758.4</v>
      </c>
      <c r="E424" s="42">
        <v>145.64140480591499</v>
      </c>
      <c r="F424" s="42">
        <v>41.073744012476332</v>
      </c>
      <c r="G424" s="39">
        <v>688.00241226928517</v>
      </c>
      <c r="H424" s="42">
        <v>1527.1368</v>
      </c>
      <c r="I424" s="39">
        <v>22170.9756097561</v>
      </c>
      <c r="J424" s="42">
        <v>10.31699264109236</v>
      </c>
      <c r="K424" s="39">
        <v>118.0393423691677</v>
      </c>
      <c r="L424" s="42">
        <v>36.871899999999997</v>
      </c>
      <c r="M424" s="39">
        <v>393.21638050549211</v>
      </c>
      <c r="N424" s="43">
        <v>2.5739000000000001</v>
      </c>
      <c r="O424" s="43">
        <v>2.3312315420710248</v>
      </c>
      <c r="P424" s="43">
        <v>-0.1023</v>
      </c>
      <c r="Q424" s="43">
        <v>-0.4284665671323451</v>
      </c>
      <c r="R424" s="43" t="s">
        <v>33</v>
      </c>
      <c r="S424" s="39">
        <v>821.03530000000001</v>
      </c>
      <c r="T424" s="39">
        <v>7588.126617375231</v>
      </c>
      <c r="U424" s="44">
        <v>0.79210000000000003</v>
      </c>
      <c r="V424" s="45"/>
      <c r="W424" s="39">
        <v>934.99869999999999</v>
      </c>
      <c r="X424" s="46">
        <v>10.2567</v>
      </c>
      <c r="Y424" s="46">
        <v>10.4305</v>
      </c>
      <c r="Z424" s="46">
        <v>0.66959999999999997</v>
      </c>
      <c r="AA424" s="44">
        <v>0.3347</v>
      </c>
      <c r="AB424" s="44">
        <v>0.5353</v>
      </c>
      <c r="AC424" s="46">
        <v>0.60099999999999998</v>
      </c>
      <c r="AD424" s="47"/>
    </row>
    <row r="425" spans="1:30" ht="29" x14ac:dyDescent="0.35">
      <c r="A425" s="39" t="s">
        <v>933</v>
      </c>
      <c r="B425" s="40" t="s">
        <v>934</v>
      </c>
      <c r="C425" s="40" t="s">
        <v>745</v>
      </c>
      <c r="D425" s="41">
        <v>1628.9</v>
      </c>
      <c r="E425" s="42">
        <v>15.054528650646949</v>
      </c>
      <c r="F425" s="42">
        <v>210.86962335636281</v>
      </c>
      <c r="G425" s="39">
        <v>3532.154495081455</v>
      </c>
      <c r="H425" s="42">
        <v>296.7398</v>
      </c>
      <c r="I425" s="39">
        <v>4308.0691056910573</v>
      </c>
      <c r="J425" s="42">
        <v>16.59106770239703</v>
      </c>
      <c r="K425" s="39">
        <v>189.8226342619478</v>
      </c>
      <c r="L425" s="42">
        <v>189.23439999999999</v>
      </c>
      <c r="M425" s="39">
        <v>2018.069745121041</v>
      </c>
      <c r="N425" s="43">
        <v>10.405799999999999</v>
      </c>
      <c r="O425" s="43">
        <v>9.6313441121893995</v>
      </c>
      <c r="P425" s="43">
        <v>-0.1026</v>
      </c>
      <c r="Q425" s="43">
        <v>-0.42865756638583769</v>
      </c>
      <c r="R425" s="43" t="s">
        <v>33</v>
      </c>
      <c r="S425" s="39">
        <v>355.8415</v>
      </c>
      <c r="T425" s="39">
        <v>3288.7384473197781</v>
      </c>
      <c r="U425" s="44" t="s">
        <v>33</v>
      </c>
      <c r="V425" s="45">
        <v>4.9843330756440492E-2</v>
      </c>
      <c r="W425" s="39">
        <v>92.287000000000006</v>
      </c>
      <c r="X425" s="46">
        <v>4.3899999999999997</v>
      </c>
      <c r="Y425" s="46">
        <v>5.5</v>
      </c>
      <c r="Z425" s="46">
        <v>0.64770000000000005</v>
      </c>
      <c r="AA425" s="44">
        <v>0.20810000000000001</v>
      </c>
      <c r="AB425" s="44">
        <v>0.1731</v>
      </c>
      <c r="AC425" s="46" t="s">
        <v>33</v>
      </c>
      <c r="AD425" s="47"/>
    </row>
    <row r="426" spans="1:30" ht="29" x14ac:dyDescent="0.35">
      <c r="A426" s="39" t="s">
        <v>935</v>
      </c>
      <c r="B426" s="40" t="s">
        <v>936</v>
      </c>
      <c r="C426" s="40" t="s">
        <v>745</v>
      </c>
      <c r="D426" s="41">
        <v>16820</v>
      </c>
      <c r="E426" s="42">
        <v>155.452865064695</v>
      </c>
      <c r="F426" s="42">
        <v>447.00853145262198</v>
      </c>
      <c r="G426" s="39">
        <v>7487.5800913337016</v>
      </c>
      <c r="H426" s="42">
        <v>2291.4041999999999</v>
      </c>
      <c r="I426" s="39">
        <v>33266.611498257837</v>
      </c>
      <c r="J426" s="42">
        <v>1030.052948885977</v>
      </c>
      <c r="K426" s="39">
        <v>11785.098324839841</v>
      </c>
      <c r="L426" s="42">
        <v>392.96519999999998</v>
      </c>
      <c r="M426" s="39">
        <v>4190.7347765809945</v>
      </c>
      <c r="N426" s="43">
        <v>-0.61850000000000005</v>
      </c>
      <c r="O426" s="43">
        <v>-0.64440391916391182</v>
      </c>
      <c r="P426" s="43">
        <v>-0.12089999999999999</v>
      </c>
      <c r="Q426" s="43">
        <v>-0.44030852084888561</v>
      </c>
      <c r="R426" s="43" t="s">
        <v>33</v>
      </c>
      <c r="S426" s="39">
        <v>4001.4854</v>
      </c>
      <c r="T426" s="39">
        <v>36982.304990757861</v>
      </c>
      <c r="U426" s="44">
        <v>0.1004</v>
      </c>
      <c r="V426" s="45">
        <v>0.16318273310313389</v>
      </c>
      <c r="W426" s="39">
        <v>3795.4340999999999</v>
      </c>
      <c r="X426" s="46">
        <v>12.862</v>
      </c>
      <c r="Y426" s="46">
        <v>7.5579999999999998</v>
      </c>
      <c r="Z426" s="46">
        <v>0.48180000000000001</v>
      </c>
      <c r="AA426" s="44">
        <v>0.21099999999999999</v>
      </c>
      <c r="AB426" s="44">
        <v>0.21970000000000001</v>
      </c>
      <c r="AC426" s="46">
        <v>1.4267000000000001</v>
      </c>
      <c r="AD426" s="47"/>
    </row>
    <row r="427" spans="1:30" ht="29" x14ac:dyDescent="0.35">
      <c r="A427" s="39" t="s">
        <v>937</v>
      </c>
      <c r="B427" s="40" t="s">
        <v>938</v>
      </c>
      <c r="C427" s="40" t="s">
        <v>745</v>
      </c>
      <c r="D427" s="41">
        <v>637.95600000000002</v>
      </c>
      <c r="E427" s="42">
        <v>5.8960813308687623</v>
      </c>
      <c r="F427" s="42">
        <v>12.404734805372181</v>
      </c>
      <c r="G427" s="39">
        <v>207.78450260254911</v>
      </c>
      <c r="H427" s="42">
        <v>21.013100000000001</v>
      </c>
      <c r="I427" s="39">
        <v>305.06823461091761</v>
      </c>
      <c r="J427" s="42">
        <v>7.3605727021003569</v>
      </c>
      <c r="K427" s="39">
        <v>84.214188324203491</v>
      </c>
      <c r="L427" s="42">
        <v>10.8988</v>
      </c>
      <c r="M427" s="39">
        <v>116.22907113149191</v>
      </c>
      <c r="N427" s="43">
        <v>0.48070000000000002</v>
      </c>
      <c r="O427" s="43">
        <v>0.38016020155700109</v>
      </c>
      <c r="P427" s="43">
        <v>-0.12139999999999999</v>
      </c>
      <c r="Q427" s="43">
        <v>-0.44062685293803988</v>
      </c>
      <c r="R427" s="43" t="s">
        <v>33</v>
      </c>
      <c r="S427" s="39">
        <v>263.37909999999999</v>
      </c>
      <c r="T427" s="39">
        <v>2434.1876155268019</v>
      </c>
      <c r="U427" s="44">
        <v>0.62819999999999998</v>
      </c>
      <c r="V427" s="45">
        <v>6.2013696218073483E-2</v>
      </c>
      <c r="W427" s="39">
        <v>124.22620000000001</v>
      </c>
      <c r="X427" s="46">
        <v>7.4313000000000002</v>
      </c>
      <c r="Y427" s="46">
        <v>10.2768</v>
      </c>
      <c r="Z427" s="46">
        <v>1.349</v>
      </c>
      <c r="AA427" s="44">
        <v>6.2600000000000003E-2</v>
      </c>
      <c r="AB427" s="44">
        <v>-3.8899999999999997E-2</v>
      </c>
      <c r="AC427" s="46">
        <v>0.89759999999999995</v>
      </c>
      <c r="AD427" s="47"/>
    </row>
    <row r="428" spans="1:30" ht="29" x14ac:dyDescent="0.35">
      <c r="A428" s="39" t="s">
        <v>939</v>
      </c>
      <c r="B428" s="40" t="s">
        <v>940</v>
      </c>
      <c r="C428" s="40" t="s">
        <v>745</v>
      </c>
      <c r="D428" s="41">
        <v>4473</v>
      </c>
      <c r="E428" s="42">
        <v>41.340110905730128</v>
      </c>
      <c r="F428" s="42">
        <v>64.033567203191637</v>
      </c>
      <c r="G428" s="39">
        <v>1072.589065380095</v>
      </c>
      <c r="H428" s="42">
        <v>886.2749</v>
      </c>
      <c r="I428" s="39">
        <v>12866.941056910569</v>
      </c>
      <c r="J428" s="42">
        <v>55.438303954263937</v>
      </c>
      <c r="K428" s="39">
        <v>634.28376548017729</v>
      </c>
      <c r="L428" s="42">
        <v>46.545999999999999</v>
      </c>
      <c r="M428" s="39">
        <v>496.38477124880029</v>
      </c>
      <c r="N428" s="43">
        <v>-0.16039999999999999</v>
      </c>
      <c r="O428" s="43">
        <v>-0.2174089922149941</v>
      </c>
      <c r="P428" s="43">
        <v>-0.27310000000000001</v>
      </c>
      <c r="Q428" s="43">
        <v>-0.53720880878745869</v>
      </c>
      <c r="R428" s="43" t="s">
        <v>33</v>
      </c>
      <c r="S428" s="39">
        <v>696.28679999999997</v>
      </c>
      <c r="T428" s="39">
        <v>6435.1829944547126</v>
      </c>
      <c r="U428" s="44">
        <v>0.55289999999999995</v>
      </c>
      <c r="V428" s="45"/>
      <c r="W428" s="39">
        <v>121.0669</v>
      </c>
      <c r="X428" s="46">
        <v>0.97929999999999995</v>
      </c>
      <c r="Y428" s="46">
        <v>4.9352</v>
      </c>
      <c r="Z428" s="46">
        <v>3.1606999999999998</v>
      </c>
      <c r="AA428" s="44">
        <v>0.1595</v>
      </c>
      <c r="AB428" s="44">
        <v>4.3499999999999997E-2</v>
      </c>
      <c r="AC428" s="46">
        <v>0.75160000000000005</v>
      </c>
      <c r="AD428" s="47"/>
    </row>
    <row r="429" spans="1:30" ht="29" x14ac:dyDescent="0.35">
      <c r="A429" s="39" t="s">
        <v>941</v>
      </c>
      <c r="B429" s="40" t="s">
        <v>942</v>
      </c>
      <c r="C429" s="40" t="s">
        <v>745</v>
      </c>
      <c r="D429" s="41">
        <v>6007.8</v>
      </c>
      <c r="E429" s="42">
        <v>55.524953789279117</v>
      </c>
      <c r="F429" s="42">
        <v>35.769317540891137</v>
      </c>
      <c r="G429" s="39">
        <v>599.15104758611631</v>
      </c>
      <c r="H429" s="42">
        <v>1340.5300999999999</v>
      </c>
      <c r="I429" s="39">
        <v>19461.819105691051</v>
      </c>
      <c r="J429" s="42">
        <v>130.55892949047859</v>
      </c>
      <c r="K429" s="39">
        <v>1493.7579887472809</v>
      </c>
      <c r="L429" s="42">
        <v>25.367599999999999</v>
      </c>
      <c r="M429" s="39">
        <v>270.53002026234412</v>
      </c>
      <c r="N429" s="43">
        <v>-0.80569999999999997</v>
      </c>
      <c r="O429" s="43">
        <v>-0.81889300522555186</v>
      </c>
      <c r="P429" s="43">
        <v>-0.2908</v>
      </c>
      <c r="Q429" s="43">
        <v>-0.54847776474352128</v>
      </c>
      <c r="R429" s="43" t="s">
        <v>33</v>
      </c>
      <c r="S429" s="39">
        <v>964.64790000000005</v>
      </c>
      <c r="T429" s="39">
        <v>8915.4149722735674</v>
      </c>
      <c r="U429" s="44">
        <v>0.15989999999999999</v>
      </c>
      <c r="V429" s="45">
        <v>1.5532810490417191E-2</v>
      </c>
      <c r="W429" s="39">
        <v>2155.5610000000001</v>
      </c>
      <c r="X429" s="46">
        <v>18.304400000000001</v>
      </c>
      <c r="Y429" s="46">
        <v>4.1763000000000003</v>
      </c>
      <c r="Z429" s="46">
        <v>0.73799999999999999</v>
      </c>
      <c r="AA429" s="44">
        <v>0.1444</v>
      </c>
      <c r="AB429" s="44">
        <v>5.3699999999999998E-2</v>
      </c>
      <c r="AC429" s="46">
        <v>1.0841000000000001</v>
      </c>
      <c r="AD429" s="47"/>
    </row>
    <row r="430" spans="1:30" ht="29" x14ac:dyDescent="0.35">
      <c r="A430" s="39" t="s">
        <v>943</v>
      </c>
      <c r="B430" s="40" t="s">
        <v>944</v>
      </c>
      <c r="C430" s="40" t="s">
        <v>745</v>
      </c>
      <c r="D430" s="41">
        <v>2717.0599302750002</v>
      </c>
      <c r="E430" s="42">
        <v>25.11145961437154</v>
      </c>
      <c r="F430" s="42">
        <v>164.5611265861962</v>
      </c>
      <c r="G430" s="39">
        <v>2756.467782013337</v>
      </c>
      <c r="H430" s="42">
        <v>266.29950000000002</v>
      </c>
      <c r="I430" s="39">
        <v>3866.136759581882</v>
      </c>
      <c r="J430" s="42"/>
      <c r="K430" s="39"/>
      <c r="L430" s="42">
        <v>106.3394</v>
      </c>
      <c r="M430" s="39">
        <v>1134.045003732537</v>
      </c>
      <c r="N430" s="43" t="s">
        <v>33</v>
      </c>
      <c r="O430" s="43"/>
      <c r="P430" s="43">
        <v>-0.3538</v>
      </c>
      <c r="Q430" s="43">
        <v>-0.58858760797696497</v>
      </c>
      <c r="R430" s="43" t="s">
        <v>33</v>
      </c>
      <c r="S430" s="39">
        <v>3313.9555</v>
      </c>
      <c r="T430" s="39">
        <v>30628.054528650649</v>
      </c>
      <c r="U430" s="44">
        <v>0.1002</v>
      </c>
      <c r="V430" s="45"/>
      <c r="W430" s="39">
        <v>4618.0752000000002</v>
      </c>
      <c r="X430" s="46">
        <v>16.88</v>
      </c>
      <c r="Y430" s="46">
        <v>13.2774</v>
      </c>
      <c r="Z430" s="46">
        <v>0.77910000000000001</v>
      </c>
      <c r="AA430" s="44">
        <v>0.14549999999999999</v>
      </c>
      <c r="AB430" s="44">
        <v>0.31909999999999999</v>
      </c>
      <c r="AC430" s="46">
        <v>0.63719999999999999</v>
      </c>
      <c r="AD430" s="47"/>
    </row>
    <row r="431" spans="1:30" ht="29" x14ac:dyDescent="0.35">
      <c r="A431" s="39" t="s">
        <v>945</v>
      </c>
      <c r="B431" s="40" t="s">
        <v>946</v>
      </c>
      <c r="C431" s="40" t="s">
        <v>745</v>
      </c>
      <c r="D431" s="41">
        <v>72562.5</v>
      </c>
      <c r="E431" s="42">
        <v>670.63308687615529</v>
      </c>
      <c r="F431" s="42">
        <v>1162.2739799570511</v>
      </c>
      <c r="G431" s="39">
        <v>19468.57587867757</v>
      </c>
      <c r="H431" s="42">
        <v>7665.2347</v>
      </c>
      <c r="I431" s="39">
        <v>111283.8951800232</v>
      </c>
      <c r="J431" s="42">
        <v>6456.050695825048</v>
      </c>
      <c r="K431" s="39">
        <v>73865.321508701614</v>
      </c>
      <c r="L431" s="42">
        <v>649.4787</v>
      </c>
      <c r="M431" s="39">
        <v>6926.2951903593903</v>
      </c>
      <c r="N431" s="43">
        <v>-0.89939999999999998</v>
      </c>
      <c r="O431" s="43">
        <v>-0.90623075823824251</v>
      </c>
      <c r="P431" s="43">
        <v>-0.44119999999999998</v>
      </c>
      <c r="Q431" s="43">
        <v>-0.64423205716113896</v>
      </c>
      <c r="R431" s="43" t="s">
        <v>33</v>
      </c>
      <c r="S431" s="39">
        <v>8495.8911000000007</v>
      </c>
      <c r="T431" s="39">
        <v>78520.250462107215</v>
      </c>
      <c r="U431" s="44">
        <v>0.96870000000000001</v>
      </c>
      <c r="V431" s="45">
        <v>8.1529845394036002E-2</v>
      </c>
      <c r="W431" s="39">
        <v>396.42590000000001</v>
      </c>
      <c r="X431" s="46">
        <v>9.4969999999999999</v>
      </c>
      <c r="Y431" s="46">
        <v>10.141500000000001</v>
      </c>
      <c r="Z431" s="46">
        <v>0.75019999999999998</v>
      </c>
      <c r="AA431" s="44">
        <v>0.1003</v>
      </c>
      <c r="AB431" s="44">
        <v>0.13189999999999999</v>
      </c>
      <c r="AC431" s="46">
        <v>0.90820000000000001</v>
      </c>
      <c r="AD431" s="47"/>
    </row>
    <row r="432" spans="1:30" ht="29" x14ac:dyDescent="0.35">
      <c r="A432" s="39" t="s">
        <v>947</v>
      </c>
      <c r="B432" s="40" t="s">
        <v>948</v>
      </c>
      <c r="C432" s="40" t="s">
        <v>745</v>
      </c>
      <c r="D432" s="41">
        <v>18336</v>
      </c>
      <c r="E432" s="42">
        <v>169.46395563770801</v>
      </c>
      <c r="F432" s="42">
        <v>313.72658610271901</v>
      </c>
      <c r="G432" s="39">
        <v>5255.0516935128799</v>
      </c>
      <c r="H432" s="42">
        <v>3787.1761999999999</v>
      </c>
      <c r="I432" s="39">
        <v>54982.232868757259</v>
      </c>
      <c r="J432" s="42">
        <v>3015.4192377495442</v>
      </c>
      <c r="K432" s="39">
        <v>34500.180059603721</v>
      </c>
      <c r="L432" s="42">
        <v>166.14959999999999</v>
      </c>
      <c r="M432" s="39">
        <v>1771.8843979950941</v>
      </c>
      <c r="N432" s="43">
        <v>-0.94489999999999996</v>
      </c>
      <c r="O432" s="43">
        <v>-0.94864129998933555</v>
      </c>
      <c r="P432" s="43">
        <v>-0.47039999999999998</v>
      </c>
      <c r="Q432" s="43">
        <v>-0.66282265116775085</v>
      </c>
      <c r="R432" s="43" t="s">
        <v>33</v>
      </c>
      <c r="S432" s="39">
        <v>3006.2671</v>
      </c>
      <c r="T432" s="39">
        <v>27784.353974122001</v>
      </c>
      <c r="U432" s="44">
        <v>0.31690000000000002</v>
      </c>
      <c r="V432" s="45">
        <v>4.138212528902141E-2</v>
      </c>
      <c r="W432" s="39">
        <v>400.60969999999998</v>
      </c>
      <c r="X432" s="46">
        <v>4.9541000000000004</v>
      </c>
      <c r="Y432" s="46">
        <v>5.0659000000000001</v>
      </c>
      <c r="Z432" s="46">
        <v>0.99309999999999998</v>
      </c>
      <c r="AA432" s="44">
        <v>0.33119999999999999</v>
      </c>
      <c r="AB432" s="44">
        <v>0.57220000000000004</v>
      </c>
      <c r="AC432" s="46">
        <v>1.4216</v>
      </c>
      <c r="AD432" s="47"/>
    </row>
    <row r="433" spans="1:30" ht="29" x14ac:dyDescent="0.35">
      <c r="A433" s="39" t="s">
        <v>949</v>
      </c>
      <c r="B433" s="40" t="s">
        <v>950</v>
      </c>
      <c r="C433" s="40" t="s">
        <v>745</v>
      </c>
      <c r="D433" s="41">
        <v>5037</v>
      </c>
      <c r="E433" s="42">
        <v>46.552680221811457</v>
      </c>
      <c r="F433" s="42">
        <v>337.69057293783021</v>
      </c>
      <c r="G433" s="39">
        <v>5656.4585081713594</v>
      </c>
      <c r="H433" s="42">
        <v>1299.1445000000001</v>
      </c>
      <c r="I433" s="39">
        <v>18860.982868757259</v>
      </c>
      <c r="J433" s="42">
        <v>50.42665574466794</v>
      </c>
      <c r="K433" s="39">
        <v>576.94422096115625</v>
      </c>
      <c r="L433" s="42">
        <v>166.21129999999999</v>
      </c>
      <c r="M433" s="39">
        <v>1772.5423909565959</v>
      </c>
      <c r="N433" s="43">
        <v>2.2961</v>
      </c>
      <c r="O433" s="43">
        <v>2.0722942124346808</v>
      </c>
      <c r="P433" s="43">
        <v>-0.50780000000000003</v>
      </c>
      <c r="Q433" s="43">
        <v>-0.68663389143649356</v>
      </c>
      <c r="R433" s="43" t="s">
        <v>33</v>
      </c>
      <c r="S433" s="39">
        <v>862.6395</v>
      </c>
      <c r="T433" s="39">
        <v>7972.6386321626615</v>
      </c>
      <c r="U433" s="44">
        <v>0.34639999999999999</v>
      </c>
      <c r="V433" s="45">
        <v>3.0928122314338401E-2</v>
      </c>
      <c r="W433" s="39">
        <v>146.22620000000001</v>
      </c>
      <c r="X433" s="46">
        <v>1.0645</v>
      </c>
      <c r="Y433" s="46">
        <v>4.6101000000000001</v>
      </c>
      <c r="Z433" s="46">
        <v>0.83840000000000003</v>
      </c>
      <c r="AA433" s="44">
        <v>0.20830000000000001</v>
      </c>
      <c r="AB433" s="44">
        <v>3.5900000000000001E-2</v>
      </c>
      <c r="AC433" s="46">
        <v>0.80779999999999996</v>
      </c>
      <c r="AD433" s="47"/>
    </row>
    <row r="434" spans="1:30" ht="29" x14ac:dyDescent="0.35">
      <c r="A434" s="39" t="s">
        <v>951</v>
      </c>
      <c r="B434" s="40" t="s">
        <v>952</v>
      </c>
      <c r="C434" s="40" t="s">
        <v>745</v>
      </c>
      <c r="D434" s="41">
        <v>18018</v>
      </c>
      <c r="E434" s="42">
        <v>166.5249537892791</v>
      </c>
      <c r="F434" s="42">
        <v>887.6822688494351</v>
      </c>
      <c r="G434" s="39">
        <v>14869.04972947127</v>
      </c>
      <c r="H434" s="42">
        <v>2362.0718999999999</v>
      </c>
      <c r="I434" s="39">
        <v>34292.565331010454</v>
      </c>
      <c r="J434" s="42">
        <v>582.6968366883608</v>
      </c>
      <c r="K434" s="39">
        <v>6666.7830244769721</v>
      </c>
      <c r="L434" s="42">
        <v>384.98779999999999</v>
      </c>
      <c r="M434" s="39">
        <v>4105.6606590594001</v>
      </c>
      <c r="N434" s="43">
        <v>-0.33929999999999999</v>
      </c>
      <c r="O434" s="43">
        <v>-0.38416164978138001</v>
      </c>
      <c r="P434" s="43">
        <v>-0.56630000000000003</v>
      </c>
      <c r="Q434" s="43">
        <v>-0.7238787458675483</v>
      </c>
      <c r="R434" s="43" t="s">
        <v>33</v>
      </c>
      <c r="S434" s="39">
        <v>2251.1745999999998</v>
      </c>
      <c r="T434" s="39">
        <v>20805.680221811461</v>
      </c>
      <c r="U434" s="44">
        <v>0.44450000000000001</v>
      </c>
      <c r="V434" s="45">
        <v>0.25811331145338973</v>
      </c>
      <c r="W434" s="39">
        <v>482.74299999999999</v>
      </c>
      <c r="X434" s="46">
        <v>5.8917000000000002</v>
      </c>
      <c r="Y434" s="46">
        <v>7.7880000000000003</v>
      </c>
      <c r="Z434" s="46">
        <v>5.0608000000000004</v>
      </c>
      <c r="AA434" s="44">
        <v>0.1419</v>
      </c>
      <c r="AB434" s="44">
        <v>0.27160000000000001</v>
      </c>
      <c r="AC434" s="46">
        <v>0.46160000000000001</v>
      </c>
      <c r="AD434" s="47"/>
    </row>
    <row r="435" spans="1:30" ht="29" x14ac:dyDescent="0.35">
      <c r="A435" s="39" t="s">
        <v>953</v>
      </c>
      <c r="B435" s="40" t="s">
        <v>954</v>
      </c>
      <c r="C435" s="40" t="s">
        <v>745</v>
      </c>
      <c r="D435" s="41">
        <v>3120</v>
      </c>
      <c r="E435" s="42">
        <v>28.8354898336414</v>
      </c>
      <c r="F435" s="42">
        <v>37.005626598465483</v>
      </c>
      <c r="G435" s="39">
        <v>619.85974201784722</v>
      </c>
      <c r="H435" s="42">
        <v>360.47590000000002</v>
      </c>
      <c r="I435" s="39">
        <v>5233.3899535423934</v>
      </c>
      <c r="J435" s="42">
        <v>29.278025091056261</v>
      </c>
      <c r="K435" s="39">
        <v>334.9773473571417</v>
      </c>
      <c r="L435" s="42">
        <v>14.469200000000001</v>
      </c>
      <c r="M435" s="39">
        <v>154.30521488749071</v>
      </c>
      <c r="N435" s="43">
        <v>-0.50580000000000003</v>
      </c>
      <c r="O435" s="43">
        <v>-0.53935626959581962</v>
      </c>
      <c r="P435" s="43">
        <v>-0.60899999999999999</v>
      </c>
      <c r="Q435" s="43">
        <v>-0.7510643062813267</v>
      </c>
      <c r="R435" s="43" t="s">
        <v>33</v>
      </c>
      <c r="S435" s="39">
        <v>304.20060000000001</v>
      </c>
      <c r="T435" s="39">
        <v>2811.465804066544</v>
      </c>
      <c r="U435" s="44">
        <v>0.43280000000000002</v>
      </c>
      <c r="V435" s="45"/>
      <c r="W435" s="39">
        <v>270.10640000000001</v>
      </c>
      <c r="X435" s="46">
        <v>7.9443999999999999</v>
      </c>
      <c r="Y435" s="46">
        <v>8.4187999999999992</v>
      </c>
      <c r="Z435" s="46">
        <v>1.9938</v>
      </c>
      <c r="AA435" s="44">
        <v>0.38290000000000002</v>
      </c>
      <c r="AB435" s="44">
        <v>0.55549999999999999</v>
      </c>
      <c r="AC435" s="46" t="s">
        <v>33</v>
      </c>
      <c r="AD435" s="47"/>
    </row>
    <row r="436" spans="1:30" ht="29" x14ac:dyDescent="0.35">
      <c r="A436" s="39" t="s">
        <v>955</v>
      </c>
      <c r="B436" s="40" t="s">
        <v>956</v>
      </c>
      <c r="C436" s="40" t="s">
        <v>745</v>
      </c>
      <c r="D436" s="41">
        <v>1461.68</v>
      </c>
      <c r="E436" s="42">
        <v>13.5090573012939</v>
      </c>
      <c r="F436" s="42">
        <v>4.0025641025641034</v>
      </c>
      <c r="G436" s="39">
        <v>67.044624833569557</v>
      </c>
      <c r="H436" s="42">
        <v>23.627500000000001</v>
      </c>
      <c r="I436" s="39">
        <v>343.02409988385602</v>
      </c>
      <c r="J436" s="42">
        <v>0.93719980787704127</v>
      </c>
      <c r="K436" s="39">
        <v>10.722741872441921</v>
      </c>
      <c r="L436" s="42">
        <v>1.5609999999999999</v>
      </c>
      <c r="M436" s="39">
        <v>16.647115282073159</v>
      </c>
      <c r="N436" s="43">
        <v>0.66559999999999997</v>
      </c>
      <c r="O436" s="43">
        <v>0.55250545803561923</v>
      </c>
      <c r="P436" s="43">
        <v>-0.61</v>
      </c>
      <c r="Q436" s="43">
        <v>-0.75170097045963524</v>
      </c>
      <c r="R436" s="43" t="s">
        <v>33</v>
      </c>
      <c r="S436" s="39">
        <v>140.90790000000001</v>
      </c>
      <c r="T436" s="39">
        <v>1302.29112754159</v>
      </c>
      <c r="U436" s="44">
        <v>0.1024</v>
      </c>
      <c r="V436" s="45">
        <v>2.7734631255951749E-2</v>
      </c>
      <c r="W436" s="39">
        <v>2035.1708000000001</v>
      </c>
      <c r="X436" s="46">
        <v>23.658200000000001</v>
      </c>
      <c r="Y436" s="46">
        <v>66.44</v>
      </c>
      <c r="Z436" s="46">
        <v>1.0475000000000001</v>
      </c>
      <c r="AA436" s="44">
        <v>0.26219999999999999</v>
      </c>
      <c r="AB436" s="44">
        <v>6.4699999999999994E-2</v>
      </c>
      <c r="AC436" s="46">
        <v>0.48909999999999998</v>
      </c>
      <c r="AD436" s="47"/>
    </row>
    <row r="437" spans="1:30" ht="29" x14ac:dyDescent="0.35">
      <c r="A437" s="39" t="s">
        <v>957</v>
      </c>
      <c r="B437" s="40" t="s">
        <v>958</v>
      </c>
      <c r="C437" s="40" t="s">
        <v>745</v>
      </c>
      <c r="D437" s="41">
        <v>37202</v>
      </c>
      <c r="E437" s="42">
        <v>343.82624768946403</v>
      </c>
      <c r="F437" s="42">
        <v>83.694585987261163</v>
      </c>
      <c r="G437" s="39">
        <v>1401.9193632707061</v>
      </c>
      <c r="H437" s="42">
        <v>6418.4611000000004</v>
      </c>
      <c r="I437" s="39">
        <v>93183.233159117313</v>
      </c>
      <c r="J437" s="42">
        <v>4866.6851851852207</v>
      </c>
      <c r="K437" s="39">
        <v>55680.985609020521</v>
      </c>
      <c r="L437" s="42">
        <v>26.280100000000001</v>
      </c>
      <c r="M437" s="39">
        <v>280.26127759411332</v>
      </c>
      <c r="N437" s="43">
        <v>-0.99460000000000004</v>
      </c>
      <c r="O437" s="43">
        <v>-0.99496666097899122</v>
      </c>
      <c r="P437" s="43">
        <v>-0.68600000000000005</v>
      </c>
      <c r="Q437" s="43">
        <v>-0.800087448011091</v>
      </c>
      <c r="R437" s="43" t="s">
        <v>33</v>
      </c>
      <c r="S437" s="39">
        <v>737.40419999999995</v>
      </c>
      <c r="T437" s="39">
        <v>6815.1959334565618</v>
      </c>
      <c r="U437" s="44">
        <v>0.80549999999999999</v>
      </c>
      <c r="V437" s="45">
        <v>1.7927708559299361E-2</v>
      </c>
      <c r="W437" s="39">
        <v>263.5258</v>
      </c>
      <c r="X437" s="46">
        <v>5.8703000000000003</v>
      </c>
      <c r="Y437" s="46">
        <v>5.8773</v>
      </c>
      <c r="Z437" s="46">
        <v>0.79790000000000005</v>
      </c>
      <c r="AA437" s="44">
        <v>9.1399999999999995E-2</v>
      </c>
      <c r="AB437" s="44">
        <v>3.3599999999999998E-2</v>
      </c>
      <c r="AC437" s="46">
        <v>1.1315999999999999</v>
      </c>
      <c r="AD437" s="47"/>
    </row>
    <row r="438" spans="1:30" ht="29" x14ac:dyDescent="0.35">
      <c r="A438" s="39" t="s">
        <v>959</v>
      </c>
      <c r="B438" s="40" t="s">
        <v>960</v>
      </c>
      <c r="C438" s="40" t="s">
        <v>745</v>
      </c>
      <c r="D438" s="41">
        <v>1757</v>
      </c>
      <c r="E438" s="42">
        <v>16.238447319778189</v>
      </c>
      <c r="F438" s="42">
        <v>250.24860974811909</v>
      </c>
      <c r="G438" s="39">
        <v>4191.7690075061828</v>
      </c>
      <c r="H438" s="42">
        <v>513.56150000000002</v>
      </c>
      <c r="I438" s="39">
        <v>7455.887049941929</v>
      </c>
      <c r="J438" s="42">
        <v>237.43327126008691</v>
      </c>
      <c r="K438" s="39">
        <v>2716.5345727273311</v>
      </c>
      <c r="L438" s="42">
        <v>76.501000000000005</v>
      </c>
      <c r="M438" s="39">
        <v>815.83662152074237</v>
      </c>
      <c r="N438" s="43">
        <v>-0.67779999999999996</v>
      </c>
      <c r="O438" s="43">
        <v>-0.69967743841313845</v>
      </c>
      <c r="P438" s="43">
        <v>-0.69430000000000003</v>
      </c>
      <c r="Q438" s="43">
        <v>-0.80537176069105254</v>
      </c>
      <c r="R438" s="43" t="s">
        <v>33</v>
      </c>
      <c r="S438" s="39">
        <v>530.70569999999998</v>
      </c>
      <c r="T438" s="39">
        <v>4904.858595194085</v>
      </c>
      <c r="U438" s="44">
        <v>0.59930000000000005</v>
      </c>
      <c r="V438" s="45">
        <v>1.5006966059566381E-3</v>
      </c>
      <c r="W438" s="39">
        <v>76.410399999999996</v>
      </c>
      <c r="X438" s="46">
        <v>3.2141000000000002</v>
      </c>
      <c r="Y438" s="46">
        <v>2.8824000000000001</v>
      </c>
      <c r="Z438" s="46">
        <v>0.93030000000000002</v>
      </c>
      <c r="AA438" s="44">
        <v>0.1895</v>
      </c>
      <c r="AB438" s="44">
        <v>0.2555</v>
      </c>
      <c r="AC438" s="46">
        <v>1.3548</v>
      </c>
      <c r="AD438" s="47"/>
    </row>
    <row r="439" spans="1:30" ht="29" x14ac:dyDescent="0.35">
      <c r="A439" s="39" t="s">
        <v>961</v>
      </c>
      <c r="B439" s="40" t="s">
        <v>962</v>
      </c>
      <c r="C439" s="40" t="s">
        <v>745</v>
      </c>
      <c r="D439" s="41">
        <v>905000</v>
      </c>
      <c r="E439" s="42">
        <v>8364.1404805914972</v>
      </c>
      <c r="F439" s="42">
        <v>4053.9335229292569</v>
      </c>
      <c r="G439" s="39">
        <v>67905.084136168458</v>
      </c>
      <c r="H439" s="42">
        <v>126508.1009</v>
      </c>
      <c r="I439" s="39">
        <v>1836644.9027293851</v>
      </c>
      <c r="J439" s="42">
        <v>92713.130081300973</v>
      </c>
      <c r="K439" s="39">
        <v>1060754.5516893121</v>
      </c>
      <c r="L439" s="42">
        <v>1140.3715</v>
      </c>
      <c r="M439" s="39">
        <v>12161.368241441831</v>
      </c>
      <c r="N439" s="43">
        <v>-0.98770000000000002</v>
      </c>
      <c r="O439" s="43">
        <v>-0.98853517222992426</v>
      </c>
      <c r="P439" s="43">
        <v>-0.71870000000000001</v>
      </c>
      <c r="Q439" s="43">
        <v>-0.82090636664178307</v>
      </c>
      <c r="R439" s="43" t="s">
        <v>33</v>
      </c>
      <c r="S439" s="39">
        <v>140266.9375</v>
      </c>
      <c r="T439" s="39">
        <v>1296367.259704252</v>
      </c>
      <c r="U439" s="44">
        <v>0.40310000000000001</v>
      </c>
      <c r="V439" s="45">
        <v>2.2581830567974321E-2</v>
      </c>
      <c r="W439" s="39">
        <v>878.91769999999997</v>
      </c>
      <c r="X439" s="46">
        <v>9.8337000000000003</v>
      </c>
      <c r="Y439" s="46">
        <v>7.4352999999999998</v>
      </c>
      <c r="Z439" s="46">
        <v>1.3596999999999999</v>
      </c>
      <c r="AA439" s="44">
        <v>0.2757</v>
      </c>
      <c r="AB439" s="44">
        <v>0.39810000000000001</v>
      </c>
      <c r="AC439" s="46">
        <v>1.125</v>
      </c>
      <c r="AD439" s="47"/>
    </row>
    <row r="440" spans="1:30" ht="29" x14ac:dyDescent="0.35">
      <c r="A440" s="39" t="s">
        <v>963</v>
      </c>
      <c r="B440" s="40" t="s">
        <v>964</v>
      </c>
      <c r="C440" s="40" t="s">
        <v>745</v>
      </c>
      <c r="D440" s="41">
        <v>378.42411800000002</v>
      </c>
      <c r="E440" s="42">
        <v>3.497450258780038</v>
      </c>
      <c r="F440" s="42">
        <v>0.2121724429416737</v>
      </c>
      <c r="G440" s="39">
        <v>3.5539772687047519</v>
      </c>
      <c r="H440" s="42">
        <v>4.6345999999999998</v>
      </c>
      <c r="I440" s="39">
        <v>67.285133565621365</v>
      </c>
      <c r="J440" s="42">
        <v>5.1000193028619039E-3</v>
      </c>
      <c r="K440" s="39">
        <v>5.8350620720820839E-2</v>
      </c>
      <c r="L440" s="42">
        <v>5.0200000000000002E-2</v>
      </c>
      <c r="M440" s="39">
        <v>0.53535245814226295</v>
      </c>
      <c r="N440" s="43">
        <v>8.8430999999999997</v>
      </c>
      <c r="O440" s="43">
        <v>8.1747517254985596</v>
      </c>
      <c r="P440" s="43">
        <v>-0.76339999999999997</v>
      </c>
      <c r="Q440" s="43">
        <v>-0.84936525541217867</v>
      </c>
      <c r="R440" s="43" t="s">
        <v>33</v>
      </c>
      <c r="S440" s="39">
        <v>23.1036</v>
      </c>
      <c r="T440" s="39">
        <v>213.5268022181146</v>
      </c>
      <c r="U440" s="44">
        <v>0.1</v>
      </c>
      <c r="V440" s="45">
        <v>0.25464980796616749</v>
      </c>
      <c r="W440" s="39">
        <v>84.536100000000005</v>
      </c>
      <c r="X440" s="46" t="s">
        <v>33</v>
      </c>
      <c r="Y440" s="46">
        <v>84.651899999999998</v>
      </c>
      <c r="Z440" s="46" t="s">
        <v>33</v>
      </c>
      <c r="AA440" s="44">
        <v>-0.14810000000000001</v>
      </c>
      <c r="AB440" s="44">
        <v>-0.20030000000000001</v>
      </c>
      <c r="AC440" s="46">
        <v>0.25259999999999999</v>
      </c>
      <c r="AD440" s="47"/>
    </row>
    <row r="441" spans="1:30" ht="29" x14ac:dyDescent="0.35">
      <c r="A441" s="39" t="s">
        <v>965</v>
      </c>
      <c r="B441" s="40" t="s">
        <v>966</v>
      </c>
      <c r="C441" s="40" t="s">
        <v>745</v>
      </c>
      <c r="D441" s="41">
        <v>1406</v>
      </c>
      <c r="E441" s="42">
        <v>12.99445471349353</v>
      </c>
      <c r="F441" s="42">
        <v>196.23770491803299</v>
      </c>
      <c r="G441" s="39">
        <v>3287.0637339704008</v>
      </c>
      <c r="H441" s="42">
        <v>477.72030000000001</v>
      </c>
      <c r="I441" s="39">
        <v>6935.5444250871078</v>
      </c>
      <c r="J441" s="42">
        <v>24.656024716786821</v>
      </c>
      <c r="K441" s="39">
        <v>282.09586303429887</v>
      </c>
      <c r="L441" s="42">
        <v>2.3940999999999999</v>
      </c>
      <c r="M441" s="39">
        <v>25.5316199210835</v>
      </c>
      <c r="N441" s="43">
        <v>-0.90290000000000004</v>
      </c>
      <c r="O441" s="43">
        <v>-0.90949310760371127</v>
      </c>
      <c r="P441" s="43">
        <v>-0.98780000000000001</v>
      </c>
      <c r="Q441" s="43">
        <v>-0.99223269702463479</v>
      </c>
      <c r="R441" s="43" t="s">
        <v>33</v>
      </c>
      <c r="S441" s="39">
        <v>76.366799999999998</v>
      </c>
      <c r="T441" s="39">
        <v>705.79297597042512</v>
      </c>
      <c r="U441" s="44">
        <v>0.94199999999999995</v>
      </c>
      <c r="V441" s="45">
        <v>1.4652925571720521E-5</v>
      </c>
      <c r="W441" s="39">
        <v>69.616299999999995</v>
      </c>
      <c r="X441" s="46">
        <v>4.4745999999999997</v>
      </c>
      <c r="Y441" s="46">
        <v>5.0106000000000002</v>
      </c>
      <c r="Z441" s="46">
        <v>1.2178</v>
      </c>
      <c r="AA441" s="44">
        <v>0.12139999999999999</v>
      </c>
      <c r="AB441" s="44">
        <v>7.1300000000000002E-2</v>
      </c>
      <c r="AC441" s="46">
        <v>1.0556000000000001</v>
      </c>
      <c r="AD441" s="47"/>
    </row>
    <row r="442" spans="1:30" ht="29" x14ac:dyDescent="0.35">
      <c r="A442" s="39" t="s">
        <v>967</v>
      </c>
      <c r="B442" s="40" t="s">
        <v>968</v>
      </c>
      <c r="C442" s="40" t="s">
        <v>745</v>
      </c>
      <c r="D442" s="41">
        <v>679.36</v>
      </c>
      <c r="E442" s="42">
        <v>6.2787430683918668</v>
      </c>
      <c r="F442" s="42">
        <v>3.0454545454545729</v>
      </c>
      <c r="G442" s="39">
        <v>51.012638952337909</v>
      </c>
      <c r="H442" s="42">
        <v>31.706299999999999</v>
      </c>
      <c r="I442" s="39">
        <v>460.3121370499419</v>
      </c>
      <c r="J442" s="42">
        <v>2.913043478260839</v>
      </c>
      <c r="K442" s="39">
        <v>33.328872902083887</v>
      </c>
      <c r="L442" s="42">
        <v>-2.6800000000000001E-2</v>
      </c>
      <c r="M442" s="39">
        <v>-0.28580569478511247</v>
      </c>
      <c r="N442" s="43">
        <v>-1.0092000000000001</v>
      </c>
      <c r="O442" s="43">
        <v>-1.0085753183320889</v>
      </c>
      <c r="P442" s="43">
        <v>-1.0087999999999999</v>
      </c>
      <c r="Q442" s="43">
        <v>-1.005602644769116</v>
      </c>
      <c r="R442" s="43" t="s">
        <v>33</v>
      </c>
      <c r="S442" s="39">
        <v>55.9557</v>
      </c>
      <c r="T442" s="39">
        <v>517.15064695009244</v>
      </c>
      <c r="U442" s="44">
        <v>0.48570000000000002</v>
      </c>
      <c r="V442" s="45">
        <v>4.319330858536001E-2</v>
      </c>
      <c r="W442" s="39">
        <v>322.7457</v>
      </c>
      <c r="X442" s="46">
        <v>18.296399999999998</v>
      </c>
      <c r="Y442" s="46">
        <v>21.900700000000001</v>
      </c>
      <c r="Z442" s="46">
        <v>0.80910000000000004</v>
      </c>
      <c r="AA442" s="44">
        <v>0.2792</v>
      </c>
      <c r="AB442" s="44">
        <v>1.7500000000000002E-2</v>
      </c>
      <c r="AC442" s="46">
        <v>0.45679999999999998</v>
      </c>
      <c r="AD442" s="47"/>
    </row>
    <row r="443" spans="1:30" ht="29" x14ac:dyDescent="0.35">
      <c r="A443" s="39" t="s">
        <v>969</v>
      </c>
      <c r="B443" s="40" t="s">
        <v>970</v>
      </c>
      <c r="C443" s="40" t="s">
        <v>745</v>
      </c>
      <c r="D443" s="41">
        <v>6580</v>
      </c>
      <c r="E443" s="42">
        <v>60.813308687615518</v>
      </c>
      <c r="F443" s="42">
        <v>777.61417322834598</v>
      </c>
      <c r="G443" s="39">
        <v>13025.363035650689</v>
      </c>
      <c r="H443" s="42">
        <v>2005.1192000000001</v>
      </c>
      <c r="I443" s="39">
        <v>29110.325203252029</v>
      </c>
      <c r="J443" s="42">
        <v>59.901132228063091</v>
      </c>
      <c r="K443" s="39">
        <v>685.34412123225854</v>
      </c>
      <c r="L443" s="42">
        <v>-29.627099999999999</v>
      </c>
      <c r="M443" s="39">
        <v>-315.95499626746289</v>
      </c>
      <c r="N443" s="43">
        <v>-1.4945999999999999</v>
      </c>
      <c r="O443" s="43">
        <v>-1.461016570331662</v>
      </c>
      <c r="P443" s="43">
        <v>-1.0381</v>
      </c>
      <c r="Q443" s="43">
        <v>-1.0242569051935591</v>
      </c>
      <c r="R443" s="43" t="s">
        <v>33</v>
      </c>
      <c r="S443" s="39">
        <v>594.37469999999996</v>
      </c>
      <c r="T443" s="39">
        <v>5493.2966728280962</v>
      </c>
      <c r="U443" s="44">
        <v>0.34910000000000002</v>
      </c>
      <c r="V443" s="45">
        <v>0.15537555074032511</v>
      </c>
      <c r="W443" s="39">
        <v>717.0761</v>
      </c>
      <c r="X443" s="46">
        <v>6.8772000000000002</v>
      </c>
      <c r="Y443" s="46">
        <v>5.2998000000000003</v>
      </c>
      <c r="Z443" s="46">
        <v>0.69640000000000002</v>
      </c>
      <c r="AA443" s="44">
        <v>0.27729999999999999</v>
      </c>
      <c r="AB443" s="44">
        <v>0.23519999999999999</v>
      </c>
      <c r="AC443" s="46">
        <v>1.3969</v>
      </c>
      <c r="AD443" s="47"/>
    </row>
    <row r="444" spans="1:30" ht="29" x14ac:dyDescent="0.35">
      <c r="A444" s="39" t="s">
        <v>971</v>
      </c>
      <c r="B444" s="40" t="s">
        <v>972</v>
      </c>
      <c r="C444" s="40" t="s">
        <v>745</v>
      </c>
      <c r="D444" s="41">
        <v>13501.686057200001</v>
      </c>
      <c r="E444" s="42">
        <v>124.78452917929761</v>
      </c>
      <c r="F444" s="42">
        <v>419.65591397849482</v>
      </c>
      <c r="G444" s="39">
        <v>7029.4122944471483</v>
      </c>
      <c r="H444" s="42">
        <v>1223.4707000000001</v>
      </c>
      <c r="I444" s="39">
        <v>17762.35046457608</v>
      </c>
      <c r="J444" s="42">
        <v>830.38297872340149</v>
      </c>
      <c r="K444" s="39">
        <v>9500.6233049598013</v>
      </c>
      <c r="L444" s="42">
        <v>-19.513999999999999</v>
      </c>
      <c r="M444" s="39">
        <v>-208.10493761330909</v>
      </c>
      <c r="N444" s="43">
        <v>-1.0235000000000001</v>
      </c>
      <c r="O444" s="43">
        <v>-1.021904345739576</v>
      </c>
      <c r="P444" s="43">
        <v>-1.0465</v>
      </c>
      <c r="Q444" s="43">
        <v>-1.029604884291351</v>
      </c>
      <c r="R444" s="43" t="s">
        <v>33</v>
      </c>
      <c r="S444" s="39">
        <v>864.11389999999994</v>
      </c>
      <c r="T444" s="39">
        <v>7986.2652495378916</v>
      </c>
      <c r="U444" s="44">
        <v>0.85189999999999999</v>
      </c>
      <c r="V444" s="45">
        <v>3.4778928502333557E-2</v>
      </c>
      <c r="W444" s="39">
        <v>907.13869999999997</v>
      </c>
      <c r="X444" s="46">
        <v>9.7028999999999996</v>
      </c>
      <c r="Y444" s="46">
        <v>11.1342</v>
      </c>
      <c r="Z444" s="46">
        <v>1.3815999999999999</v>
      </c>
      <c r="AA444" s="44">
        <v>5.3999999999999999E-2</v>
      </c>
      <c r="AB444" s="44">
        <v>6.7000000000000002E-3</v>
      </c>
      <c r="AC444" s="46">
        <v>0.93020000000000003</v>
      </c>
      <c r="AD444" s="47"/>
    </row>
    <row r="445" spans="1:30" ht="29" x14ac:dyDescent="0.35">
      <c r="A445" s="39" t="s">
        <v>973</v>
      </c>
      <c r="B445" s="40" t="s">
        <v>974</v>
      </c>
      <c r="C445" s="40" t="s">
        <v>745</v>
      </c>
      <c r="D445" s="41">
        <v>32043</v>
      </c>
      <c r="E445" s="42">
        <v>296.14602587800368</v>
      </c>
      <c r="F445" s="42">
        <v>259.82987220447291</v>
      </c>
      <c r="G445" s="39">
        <v>4352.2591659040691</v>
      </c>
      <c r="H445" s="42">
        <v>5017.4993999999997</v>
      </c>
      <c r="I445" s="39">
        <v>72844.06794425087</v>
      </c>
      <c r="J445" s="42">
        <v>4337.4266666666308</v>
      </c>
      <c r="K445" s="39">
        <v>49625.6040029133</v>
      </c>
      <c r="L445" s="42">
        <v>-32.530700000000003</v>
      </c>
      <c r="M445" s="39">
        <v>-346.92012370694249</v>
      </c>
      <c r="N445" s="43">
        <v>-1.0075000000000001</v>
      </c>
      <c r="O445" s="43">
        <v>-1.00699074864029</v>
      </c>
      <c r="P445" s="43">
        <v>-1.1252</v>
      </c>
      <c r="Q445" s="43">
        <v>-1.07971035512424</v>
      </c>
      <c r="R445" s="43" t="s">
        <v>33</v>
      </c>
      <c r="S445" s="39">
        <v>5132.9637000000002</v>
      </c>
      <c r="T445" s="39">
        <v>47439.590573012938</v>
      </c>
      <c r="U445" s="44">
        <v>0.83309999999999995</v>
      </c>
      <c r="V445" s="45"/>
      <c r="W445" s="39">
        <v>594.57100000000003</v>
      </c>
      <c r="X445" s="46">
        <v>6.6516999999999999</v>
      </c>
      <c r="Y445" s="46">
        <v>6.8436000000000003</v>
      </c>
      <c r="Z445" s="46">
        <v>0.70669999999999999</v>
      </c>
      <c r="AA445" s="44">
        <v>0.30549999999999999</v>
      </c>
      <c r="AB445" s="44">
        <v>0.31119999999999998</v>
      </c>
      <c r="AC445" s="46">
        <v>0.94489999999999996</v>
      </c>
      <c r="AD445" s="47"/>
    </row>
    <row r="446" spans="1:30" ht="29" x14ac:dyDescent="0.35">
      <c r="A446" s="39" t="s">
        <v>975</v>
      </c>
      <c r="B446" s="40" t="s">
        <v>976</v>
      </c>
      <c r="C446" s="40" t="s">
        <v>745</v>
      </c>
      <c r="D446" s="41">
        <v>5841.4849999999997</v>
      </c>
      <c r="E446" s="42">
        <v>53.987846580406647</v>
      </c>
      <c r="F446" s="42">
        <v>12.286262471220249</v>
      </c>
      <c r="G446" s="39">
        <v>205.80004139397411</v>
      </c>
      <c r="H446" s="42">
        <v>1679.6352999999999</v>
      </c>
      <c r="I446" s="39">
        <v>24384.949186991871</v>
      </c>
      <c r="J446" s="42">
        <v>19.71551724137932</v>
      </c>
      <c r="K446" s="39">
        <v>225.57025778725361</v>
      </c>
      <c r="L446" s="42">
        <v>-1.6009</v>
      </c>
      <c r="M446" s="39">
        <v>-17.072624506771891</v>
      </c>
      <c r="N446" s="43">
        <v>-1.0811999999999999</v>
      </c>
      <c r="O446" s="43">
        <v>-1.075686505278874</v>
      </c>
      <c r="P446" s="43">
        <v>-1.1303000000000001</v>
      </c>
      <c r="Q446" s="43">
        <v>-1.0829573424336141</v>
      </c>
      <c r="R446" s="43" t="s">
        <v>33</v>
      </c>
      <c r="S446" s="39">
        <v>1005.3202</v>
      </c>
      <c r="T446" s="39">
        <v>9291.314232902032</v>
      </c>
      <c r="U446" s="44">
        <v>0.36049999999999999</v>
      </c>
      <c r="V446" s="45">
        <v>2.6583151711565012E-4</v>
      </c>
      <c r="W446" s="39">
        <v>354.43650000000002</v>
      </c>
      <c r="X446" s="46">
        <v>3.4685999999999999</v>
      </c>
      <c r="Y446" s="46">
        <v>3.7029000000000001</v>
      </c>
      <c r="Z446" s="46">
        <v>0.84330000000000005</v>
      </c>
      <c r="AA446" s="44">
        <v>0.19650000000000001</v>
      </c>
      <c r="AB446" s="44">
        <v>0.15909999999999999</v>
      </c>
      <c r="AC446" s="46">
        <v>1.1112</v>
      </c>
      <c r="AD446" s="47"/>
    </row>
    <row r="447" spans="1:30" ht="29" x14ac:dyDescent="0.35">
      <c r="A447" s="39" t="s">
        <v>977</v>
      </c>
      <c r="B447" s="40" t="s">
        <v>978</v>
      </c>
      <c r="C447" s="40" t="s">
        <v>745</v>
      </c>
      <c r="D447" s="41">
        <v>277.95</v>
      </c>
      <c r="E447" s="42">
        <v>2.5688539741219958</v>
      </c>
      <c r="F447" s="42">
        <v>4.4869151467089612</v>
      </c>
      <c r="G447" s="39">
        <v>75.157707650066357</v>
      </c>
      <c r="H447" s="42">
        <v>4.2888000000000002</v>
      </c>
      <c r="I447" s="39">
        <v>62.264808362369337</v>
      </c>
      <c r="J447" s="42"/>
      <c r="K447" s="39"/>
      <c r="L447" s="42">
        <v>-1.1315999999999999</v>
      </c>
      <c r="M447" s="39">
        <v>-12.067825530553479</v>
      </c>
      <c r="N447" s="43" t="s">
        <v>33</v>
      </c>
      <c r="O447" s="43"/>
      <c r="P447" s="43">
        <v>-1.2522</v>
      </c>
      <c r="Q447" s="43">
        <v>-1.160566705769436</v>
      </c>
      <c r="R447" s="43" t="s">
        <v>33</v>
      </c>
      <c r="S447" s="39">
        <v>26.606000000000002</v>
      </c>
      <c r="T447" s="39">
        <v>245.89648798521259</v>
      </c>
      <c r="U447" s="44">
        <v>0.10489999999999999</v>
      </c>
      <c r="V447" s="45"/>
      <c r="W447" s="39">
        <v>429.28739999999999</v>
      </c>
      <c r="X447" s="46">
        <v>21.216200000000001</v>
      </c>
      <c r="Y447" s="46">
        <v>266.71429999999998</v>
      </c>
      <c r="Z447" s="46">
        <v>1.583</v>
      </c>
      <c r="AA447" s="44">
        <v>-3.4599999999999999E-2</v>
      </c>
      <c r="AB447" s="44">
        <v>-0.17899999999999999</v>
      </c>
      <c r="AC447" s="46">
        <v>0.26269999999999999</v>
      </c>
      <c r="AD447" s="47"/>
    </row>
    <row r="448" spans="1:30" ht="29" x14ac:dyDescent="0.35">
      <c r="A448" s="39" t="s">
        <v>979</v>
      </c>
      <c r="B448" s="40" t="s">
        <v>980</v>
      </c>
      <c r="C448" s="40" t="s">
        <v>745</v>
      </c>
      <c r="D448" s="41">
        <v>912.8</v>
      </c>
      <c r="E448" s="42">
        <v>8.4362292051756</v>
      </c>
      <c r="F448" s="42">
        <v>37.764547677261611</v>
      </c>
      <c r="G448" s="39">
        <v>632.57198789382926</v>
      </c>
      <c r="H448" s="42">
        <v>217.36259999999999</v>
      </c>
      <c r="I448" s="39">
        <v>3155.6707317073169</v>
      </c>
      <c r="J448" s="42">
        <v>33.592214006089613</v>
      </c>
      <c r="K448" s="39">
        <v>384.33708232085399</v>
      </c>
      <c r="L448" s="42">
        <v>-15.4457</v>
      </c>
      <c r="M448" s="39">
        <v>-164.71899328143331</v>
      </c>
      <c r="N448" s="43">
        <v>-1.4598</v>
      </c>
      <c r="O448" s="43">
        <v>-1.428579496640717</v>
      </c>
      <c r="P448" s="43">
        <v>-1.409</v>
      </c>
      <c r="Q448" s="43">
        <v>-1.2603956489282291</v>
      </c>
      <c r="R448" s="43" t="s">
        <v>33</v>
      </c>
      <c r="S448" s="39">
        <v>186.34469999999999</v>
      </c>
      <c r="T448" s="39">
        <v>1722.2245841035119</v>
      </c>
      <c r="U448" s="44">
        <v>1.3802000000000001</v>
      </c>
      <c r="V448" s="45">
        <v>0.14349616723392161</v>
      </c>
      <c r="W448" s="39">
        <v>182.01130000000001</v>
      </c>
      <c r="X448" s="46">
        <v>3.2683</v>
      </c>
      <c r="Y448" s="46">
        <v>4.4161999999999999</v>
      </c>
      <c r="Z448" s="46">
        <v>1.4775</v>
      </c>
      <c r="AA448" s="44">
        <v>0.1099</v>
      </c>
      <c r="AB448" s="44">
        <v>1.46E-2</v>
      </c>
      <c r="AC448" s="46" t="s">
        <v>33</v>
      </c>
      <c r="AD448" s="47"/>
    </row>
    <row r="449" spans="1:30" ht="29" x14ac:dyDescent="0.35">
      <c r="A449" s="39" t="s">
        <v>981</v>
      </c>
      <c r="B449" s="40" t="s">
        <v>982</v>
      </c>
      <c r="C449" s="40" t="s">
        <v>745</v>
      </c>
      <c r="D449" s="41">
        <v>380.75</v>
      </c>
      <c r="E449" s="42">
        <v>3.5189463955637712</v>
      </c>
      <c r="F449" s="42">
        <v>2.5284126651289571</v>
      </c>
      <c r="G449" s="39">
        <v>42.351970940183527</v>
      </c>
      <c r="H449" s="42">
        <v>31.844200000000001</v>
      </c>
      <c r="I449" s="39">
        <v>462.31416957026721</v>
      </c>
      <c r="J449" s="42">
        <v>4.7009746588693968</v>
      </c>
      <c r="K449" s="39">
        <v>53.785049241666727</v>
      </c>
      <c r="L449" s="42">
        <v>-1.2058</v>
      </c>
      <c r="M449" s="39">
        <v>-12.85912338701077</v>
      </c>
      <c r="N449" s="43">
        <v>-1.2565</v>
      </c>
      <c r="O449" s="43">
        <v>-1.23908360349792</v>
      </c>
      <c r="P449" s="43">
        <v>-1.4769000000000001</v>
      </c>
      <c r="Q449" s="43">
        <v>-1.303625146635385</v>
      </c>
      <c r="R449" s="43" t="s">
        <v>33</v>
      </c>
      <c r="S449" s="39">
        <v>17.485399999999998</v>
      </c>
      <c r="T449" s="39">
        <v>161.60258780036969</v>
      </c>
      <c r="U449" s="44">
        <v>0.1021</v>
      </c>
      <c r="V449" s="45"/>
      <c r="W449" s="39">
        <v>106.01860000000001</v>
      </c>
      <c r="X449" s="46">
        <v>11.148300000000001</v>
      </c>
      <c r="Y449" s="46">
        <v>775.5</v>
      </c>
      <c r="Z449" s="46">
        <v>1.3090999999999999</v>
      </c>
      <c r="AA449" s="44">
        <v>0.2359</v>
      </c>
      <c r="AB449" s="44">
        <v>-1.9800000000000002E-2</v>
      </c>
      <c r="AC449" s="46">
        <v>0.84219999999999995</v>
      </c>
      <c r="AD449" s="47"/>
    </row>
    <row r="450" spans="1:30" ht="29" x14ac:dyDescent="0.35">
      <c r="A450" s="39" t="s">
        <v>983</v>
      </c>
      <c r="B450" s="40" t="s">
        <v>984</v>
      </c>
      <c r="C450" s="40" t="s">
        <v>745</v>
      </c>
      <c r="D450" s="41">
        <v>2424</v>
      </c>
      <c r="E450" s="42">
        <v>22.402957486136781</v>
      </c>
      <c r="F450" s="42">
        <v>1.5024241335966959</v>
      </c>
      <c r="G450" s="39">
        <v>25.1662333935795</v>
      </c>
      <c r="H450" s="42">
        <v>232.46279999999999</v>
      </c>
      <c r="I450" s="39">
        <v>3374.8954703832751</v>
      </c>
      <c r="J450" s="42">
        <v>220.1842105263143</v>
      </c>
      <c r="K450" s="39">
        <v>2519.1836724862342</v>
      </c>
      <c r="L450" s="42">
        <v>-0.8367</v>
      </c>
      <c r="M450" s="39">
        <v>-8.9228964487575979</v>
      </c>
      <c r="N450" s="43">
        <v>-1.0038</v>
      </c>
      <c r="O450" s="43">
        <v>-1.00354197931108</v>
      </c>
      <c r="P450" s="43">
        <v>-1.5569</v>
      </c>
      <c r="Q450" s="43">
        <v>-1.3545582809000749</v>
      </c>
      <c r="R450" s="43" t="s">
        <v>33</v>
      </c>
      <c r="S450" s="39">
        <v>646.64059999999995</v>
      </c>
      <c r="T450" s="39">
        <v>5976.3456561922358</v>
      </c>
      <c r="U450" s="44">
        <v>0.43020000000000003</v>
      </c>
      <c r="V450" s="45">
        <v>5.7291317148378151E-2</v>
      </c>
      <c r="W450" s="39">
        <v>495.8852</v>
      </c>
      <c r="X450" s="46">
        <v>7.5190999999999999</v>
      </c>
      <c r="Y450" s="46">
        <v>10.569599999999999</v>
      </c>
      <c r="Z450" s="46">
        <v>1.3498000000000001</v>
      </c>
      <c r="AA450" s="44">
        <v>0.33210000000000001</v>
      </c>
      <c r="AB450" s="44">
        <v>0.58340000000000003</v>
      </c>
      <c r="AC450" s="46">
        <v>1.1920999999999999</v>
      </c>
      <c r="AD450" s="47"/>
    </row>
    <row r="451" spans="1:30" ht="29" x14ac:dyDescent="0.35">
      <c r="A451" s="39" t="s">
        <v>985</v>
      </c>
      <c r="B451" s="40" t="s">
        <v>986</v>
      </c>
      <c r="C451" s="40" t="s">
        <v>745</v>
      </c>
      <c r="D451" s="41">
        <v>581.17499999999995</v>
      </c>
      <c r="E451" s="42">
        <v>5.3713031423290198</v>
      </c>
      <c r="F451" s="42">
        <v>1.3428998505231691</v>
      </c>
      <c r="G451" s="39">
        <v>22.494134849634321</v>
      </c>
      <c r="H451" s="42">
        <v>137.4735</v>
      </c>
      <c r="I451" s="39">
        <v>1995.8405923344951</v>
      </c>
      <c r="J451" s="42">
        <v>138.21538461538569</v>
      </c>
      <c r="K451" s="39">
        <v>1581.3574432843909</v>
      </c>
      <c r="L451" s="42">
        <v>-0.89839999999999998</v>
      </c>
      <c r="M451" s="39">
        <v>-9.5808894102591449</v>
      </c>
      <c r="N451" s="43">
        <v>-1.0065</v>
      </c>
      <c r="O451" s="43">
        <v>-1.006058648821585</v>
      </c>
      <c r="P451" s="43">
        <v>-1.669</v>
      </c>
      <c r="Q451" s="43">
        <v>-1.425928335288472</v>
      </c>
      <c r="R451" s="43" t="s">
        <v>33</v>
      </c>
      <c r="S451" s="39">
        <v>709.59130000000005</v>
      </c>
      <c r="T451" s="39">
        <v>6558.1451016635856</v>
      </c>
      <c r="U451" s="44">
        <v>0.1003</v>
      </c>
      <c r="V451" s="45">
        <v>8.2357690754945503E-3</v>
      </c>
      <c r="W451" s="39">
        <v>1108.3056999999999</v>
      </c>
      <c r="X451" s="46">
        <v>4.1368999999999998</v>
      </c>
      <c r="Y451" s="46">
        <v>4.2964000000000002</v>
      </c>
      <c r="Z451" s="46">
        <v>0.67279999999999995</v>
      </c>
      <c r="AA451" s="44">
        <v>4.1099999999999998E-2</v>
      </c>
      <c r="AB451" s="44">
        <v>-0.1492</v>
      </c>
      <c r="AC451" s="46">
        <v>0.72770000000000001</v>
      </c>
      <c r="AD451" s="47"/>
    </row>
    <row r="452" spans="1:30" ht="29" x14ac:dyDescent="0.35">
      <c r="A452" s="39" t="s">
        <v>987</v>
      </c>
      <c r="B452" s="40" t="s">
        <v>988</v>
      </c>
      <c r="C452" s="40" t="s">
        <v>745</v>
      </c>
      <c r="D452" s="41">
        <v>953.00433199999998</v>
      </c>
      <c r="E452" s="42">
        <v>8.8078034380776344</v>
      </c>
      <c r="F452" s="42">
        <v>6.945838084378563</v>
      </c>
      <c r="G452" s="39">
        <v>116.3456965557548</v>
      </c>
      <c r="H452" s="42">
        <v>6.3387000000000002</v>
      </c>
      <c r="I452" s="39">
        <v>92.025261324041821</v>
      </c>
      <c r="J452" s="42"/>
      <c r="K452" s="39"/>
      <c r="L452" s="42">
        <v>-4.8731999999999998</v>
      </c>
      <c r="M452" s="39">
        <v>-51.969713127866058</v>
      </c>
      <c r="N452" s="43" t="s">
        <v>33</v>
      </c>
      <c r="O452" s="43"/>
      <c r="P452" s="43">
        <v>-1.7016</v>
      </c>
      <c r="Q452" s="43">
        <v>-1.4466835875013331</v>
      </c>
      <c r="R452" s="43" t="s">
        <v>33</v>
      </c>
      <c r="S452" s="39">
        <v>26.534400000000002</v>
      </c>
      <c r="T452" s="39">
        <v>245.2347504621072</v>
      </c>
      <c r="U452" s="44">
        <v>0.2195</v>
      </c>
      <c r="V452" s="45"/>
      <c r="W452" s="39">
        <v>1904.1306</v>
      </c>
      <c r="X452" s="46">
        <v>61.596400000000003</v>
      </c>
      <c r="Y452" s="46" t="s">
        <v>33</v>
      </c>
      <c r="Z452" s="46">
        <v>6.8985000000000003</v>
      </c>
      <c r="AA452" s="44">
        <v>0.20699999999999999</v>
      </c>
      <c r="AB452" s="44">
        <v>0.17799999999999999</v>
      </c>
      <c r="AC452" s="46">
        <v>0.52829999999999999</v>
      </c>
      <c r="AD452" s="47"/>
    </row>
    <row r="453" spans="1:30" ht="29" x14ac:dyDescent="0.35">
      <c r="A453" s="39" t="s">
        <v>989</v>
      </c>
      <c r="B453" s="40" t="s">
        <v>990</v>
      </c>
      <c r="C453" s="40" t="s">
        <v>745</v>
      </c>
      <c r="D453" s="41">
        <v>64871.747875000001</v>
      </c>
      <c r="E453" s="42">
        <v>599.55404690388173</v>
      </c>
      <c r="F453" s="42">
        <v>105.75040205853971</v>
      </c>
      <c r="G453" s="39">
        <v>1771.3635185685041</v>
      </c>
      <c r="H453" s="42">
        <v>7356.2547000000004</v>
      </c>
      <c r="I453" s="39">
        <v>106798.1228222997</v>
      </c>
      <c r="J453" s="42">
        <v>480.90394929302761</v>
      </c>
      <c r="K453" s="39">
        <v>5502.1446551380113</v>
      </c>
      <c r="L453" s="42">
        <v>-98.633399999999995</v>
      </c>
      <c r="M453" s="39">
        <v>-1051.8652020902209</v>
      </c>
      <c r="N453" s="43">
        <v>-1.2051000000000001</v>
      </c>
      <c r="O453" s="43">
        <v>-1.1911736728164659</v>
      </c>
      <c r="P453" s="43">
        <v>-1.9327000000000001</v>
      </c>
      <c r="Q453" s="43">
        <v>-1.5938166791084569</v>
      </c>
      <c r="R453" s="43" t="s">
        <v>33</v>
      </c>
      <c r="S453" s="39">
        <v>2841.5201999999999</v>
      </c>
      <c r="T453" s="39">
        <v>26261.73937153419</v>
      </c>
      <c r="U453" s="44">
        <v>0.68369999999999997</v>
      </c>
      <c r="V453" s="45">
        <v>1.5951079018511959E-2</v>
      </c>
      <c r="W453" s="39">
        <v>647.41769999999997</v>
      </c>
      <c r="X453" s="46">
        <v>9.2975999999999992</v>
      </c>
      <c r="Y453" s="46">
        <v>8.7433999999999994</v>
      </c>
      <c r="Z453" s="46">
        <v>15.7567</v>
      </c>
      <c r="AA453" s="44">
        <v>0.20469999999999999</v>
      </c>
      <c r="AB453" s="44">
        <v>0.31240000000000001</v>
      </c>
      <c r="AC453" s="46" t="s">
        <v>33</v>
      </c>
      <c r="AD453" s="47"/>
    </row>
    <row r="454" spans="1:30" ht="29" x14ac:dyDescent="0.35">
      <c r="A454" s="39" t="s">
        <v>991</v>
      </c>
      <c r="B454" s="40" t="s">
        <v>992</v>
      </c>
      <c r="C454" s="40" t="s">
        <v>745</v>
      </c>
      <c r="D454" s="41">
        <v>1139.88294</v>
      </c>
      <c r="E454" s="42">
        <v>10.534962476894639</v>
      </c>
      <c r="F454" s="42">
        <v>26.169415046353269</v>
      </c>
      <c r="G454" s="39">
        <v>438.34866074293581</v>
      </c>
      <c r="H454" s="42">
        <v>158.68530000000001</v>
      </c>
      <c r="I454" s="39">
        <v>2303.7935540069689</v>
      </c>
      <c r="J454" s="42">
        <v>57.215964125560532</v>
      </c>
      <c r="K454" s="39">
        <v>654.62242858437958</v>
      </c>
      <c r="L454" s="42">
        <v>-31.8979</v>
      </c>
      <c r="M454" s="39">
        <v>-340.17169670470298</v>
      </c>
      <c r="N454" s="43">
        <v>-1.5575000000000001</v>
      </c>
      <c r="O454" s="43">
        <v>-1.5196456489282291</v>
      </c>
      <c r="P454" s="43">
        <v>-2.2189000000000001</v>
      </c>
      <c r="Q454" s="43">
        <v>-1.7760299669403861</v>
      </c>
      <c r="R454" s="43" t="s">
        <v>33</v>
      </c>
      <c r="S454" s="39">
        <v>148.3674</v>
      </c>
      <c r="T454" s="39">
        <v>1371.232902033272</v>
      </c>
      <c r="U454" s="44">
        <v>0.48249999999999998</v>
      </c>
      <c r="V454" s="45">
        <v>3.485641077024778E-2</v>
      </c>
      <c r="W454" s="39">
        <v>375.05900000000003</v>
      </c>
      <c r="X454" s="46">
        <v>13.315</v>
      </c>
      <c r="Y454" s="46">
        <v>8.2789000000000001</v>
      </c>
      <c r="Z454" s="46">
        <v>1.6858</v>
      </c>
      <c r="AA454" s="44">
        <v>1.9E-3</v>
      </c>
      <c r="AB454" s="44">
        <v>0.2586</v>
      </c>
      <c r="AC454" s="46">
        <v>0.2339</v>
      </c>
      <c r="AD454" s="47"/>
    </row>
    <row r="455" spans="1:30" ht="29" x14ac:dyDescent="0.35">
      <c r="A455" s="39" t="s">
        <v>993</v>
      </c>
      <c r="B455" s="40" t="s">
        <v>994</v>
      </c>
      <c r="C455" s="40" t="s">
        <v>745</v>
      </c>
      <c r="D455" s="41">
        <v>476.4</v>
      </c>
      <c r="E455" s="42">
        <v>4.4029574861367831</v>
      </c>
      <c r="F455" s="42">
        <v>20.067771203155822</v>
      </c>
      <c r="G455" s="39">
        <v>336.14357124214098</v>
      </c>
      <c r="H455" s="42">
        <v>79.521900000000002</v>
      </c>
      <c r="I455" s="39">
        <v>1154.4991289198611</v>
      </c>
      <c r="J455" s="42">
        <v>43.907992404626278</v>
      </c>
      <c r="K455" s="39">
        <v>502.36253223145968</v>
      </c>
      <c r="L455" s="42">
        <v>-25.4359</v>
      </c>
      <c r="M455" s="39">
        <v>-271.25839820838218</v>
      </c>
      <c r="N455" s="43">
        <v>-1.5792999999999999</v>
      </c>
      <c r="O455" s="43">
        <v>-1.5399654249760051</v>
      </c>
      <c r="P455" s="43">
        <v>-2.2675000000000001</v>
      </c>
      <c r="Q455" s="43">
        <v>-1.806971846006185</v>
      </c>
      <c r="R455" s="43" t="s">
        <v>33</v>
      </c>
      <c r="S455" s="39">
        <v>228.67070000000001</v>
      </c>
      <c r="T455" s="39">
        <v>2113.4075785582249</v>
      </c>
      <c r="U455" s="44">
        <v>0.44009999999999999</v>
      </c>
      <c r="V455" s="45">
        <v>1.156914007336344E-3</v>
      </c>
      <c r="W455" s="39">
        <v>89.148300000000006</v>
      </c>
      <c r="X455" s="46">
        <v>4.5392999999999999</v>
      </c>
      <c r="Y455" s="46">
        <v>5.0816999999999997</v>
      </c>
      <c r="Z455" s="46">
        <v>2.0127000000000002</v>
      </c>
      <c r="AA455" s="44">
        <v>-7.2099999999999997E-2</v>
      </c>
      <c r="AB455" s="44">
        <v>1.32E-2</v>
      </c>
      <c r="AC455" s="46">
        <v>0.14749999999999999</v>
      </c>
      <c r="AD455" s="47"/>
    </row>
    <row r="456" spans="1:30" ht="29" x14ac:dyDescent="0.35">
      <c r="A456" s="39" t="s">
        <v>995</v>
      </c>
      <c r="B456" s="40" t="s">
        <v>996</v>
      </c>
      <c r="C456" s="40" t="s">
        <v>745</v>
      </c>
      <c r="D456" s="41">
        <v>293.39999999999998</v>
      </c>
      <c r="E456" s="42">
        <v>2.7116451016635859</v>
      </c>
      <c r="F456" s="42">
        <v>28.564431204101432</v>
      </c>
      <c r="G456" s="39">
        <v>478.466184323307</v>
      </c>
      <c r="H456" s="42">
        <v>70.049300000000002</v>
      </c>
      <c r="I456" s="39">
        <v>1016.975900116144</v>
      </c>
      <c r="J456" s="42"/>
      <c r="K456" s="39"/>
      <c r="L456" s="42">
        <v>-41.229900000000001</v>
      </c>
      <c r="M456" s="39">
        <v>-439.69179908286242</v>
      </c>
      <c r="N456" s="43" t="s">
        <v>33</v>
      </c>
      <c r="O456" s="43"/>
      <c r="P456" s="43">
        <v>-2.4434</v>
      </c>
      <c r="Q456" s="43">
        <v>-1.9189610749706729</v>
      </c>
      <c r="R456" s="43" t="s">
        <v>33</v>
      </c>
      <c r="S456" s="39">
        <v>380.09629999999999</v>
      </c>
      <c r="T456" s="39">
        <v>3512.9048059149718</v>
      </c>
      <c r="U456" s="44">
        <v>0.1045</v>
      </c>
      <c r="V456" s="45">
        <v>0.39012666793244177</v>
      </c>
      <c r="W456" s="39">
        <v>129.89279999999999</v>
      </c>
      <c r="X456" s="46">
        <v>2.8056999999999999</v>
      </c>
      <c r="Y456" s="46">
        <v>4.1585000000000001</v>
      </c>
      <c r="Z456" s="46">
        <v>1.2048000000000001</v>
      </c>
      <c r="AA456" s="44">
        <v>3.0999999999999999E-3</v>
      </c>
      <c r="AB456" s="44">
        <v>-0.1757</v>
      </c>
      <c r="AC456" s="46">
        <v>0.52759999999999996</v>
      </c>
      <c r="AD456" s="47"/>
    </row>
    <row r="457" spans="1:30" ht="29" x14ac:dyDescent="0.35">
      <c r="A457" s="39" t="s">
        <v>997</v>
      </c>
      <c r="B457" s="40" t="s">
        <v>998</v>
      </c>
      <c r="C457" s="40" t="s">
        <v>745</v>
      </c>
      <c r="D457" s="41">
        <v>3313.6922</v>
      </c>
      <c r="E457" s="42">
        <v>30.62562107208872</v>
      </c>
      <c r="F457" s="42">
        <v>11.61309913664781</v>
      </c>
      <c r="G457" s="39">
        <v>194.52427364569201</v>
      </c>
      <c r="H457" s="42">
        <v>345.12139999999999</v>
      </c>
      <c r="I457" s="39">
        <v>5010.4732868757264</v>
      </c>
      <c r="J457" s="42">
        <v>4.475390651889585</v>
      </c>
      <c r="K457" s="39">
        <v>51.204085121673003</v>
      </c>
      <c r="L457" s="42">
        <v>-19.504200000000001</v>
      </c>
      <c r="M457" s="39">
        <v>-208.00042657566391</v>
      </c>
      <c r="N457" s="43">
        <v>-5.3581000000000003</v>
      </c>
      <c r="O457" s="43">
        <v>-5.0621842198997546</v>
      </c>
      <c r="P457" s="43">
        <v>-2.6795</v>
      </c>
      <c r="Q457" s="43">
        <v>-2.06927748746934</v>
      </c>
      <c r="R457" s="43" t="s">
        <v>33</v>
      </c>
      <c r="S457" s="39">
        <v>275.21620000000001</v>
      </c>
      <c r="T457" s="39">
        <v>2543.5878003696862</v>
      </c>
      <c r="U457" s="44">
        <v>0.16170000000000001</v>
      </c>
      <c r="V457" s="45">
        <v>0.1084369152419989</v>
      </c>
      <c r="W457" s="39">
        <v>1673.9427000000001</v>
      </c>
      <c r="X457" s="46">
        <v>23.7836</v>
      </c>
      <c r="Y457" s="46">
        <v>10.3727</v>
      </c>
      <c r="Z457" s="46">
        <v>0.51439999999999997</v>
      </c>
      <c r="AA457" s="44">
        <v>8.8800000000000004E-2</v>
      </c>
      <c r="AB457" s="44">
        <v>0.14680000000000001</v>
      </c>
      <c r="AC457" s="46">
        <v>0.85880000000000001</v>
      </c>
      <c r="AD457" s="47"/>
    </row>
    <row r="458" spans="1:30" ht="29" x14ac:dyDescent="0.35">
      <c r="A458" s="39" t="s">
        <v>999</v>
      </c>
      <c r="B458" s="40" t="s">
        <v>1000</v>
      </c>
      <c r="C458" s="40" t="s">
        <v>745</v>
      </c>
      <c r="D458" s="41">
        <v>849.6</v>
      </c>
      <c r="E458" s="42">
        <v>7.8521256931608132</v>
      </c>
      <c r="F458" s="42">
        <v>0.37040328382209797</v>
      </c>
      <c r="G458" s="39">
        <v>6.2044101142729993</v>
      </c>
      <c r="H458" s="42">
        <v>-2.4247999999999998</v>
      </c>
      <c r="I458" s="39">
        <v>-35.203252032520332</v>
      </c>
      <c r="J458" s="42"/>
      <c r="K458" s="39"/>
      <c r="L458" s="42">
        <v>-0.87529999999999997</v>
      </c>
      <c r="M458" s="39">
        <v>-9.3345419643809322</v>
      </c>
      <c r="N458" s="43" t="s">
        <v>33</v>
      </c>
      <c r="O458" s="43"/>
      <c r="P458" s="43">
        <v>-3.3631000000000002</v>
      </c>
      <c r="Q458" s="43">
        <v>-2.5045011197611182</v>
      </c>
      <c r="R458" s="43" t="s">
        <v>33</v>
      </c>
      <c r="S458" s="39">
        <v>21.843399999999999</v>
      </c>
      <c r="T458" s="39">
        <v>201.87985212569319</v>
      </c>
      <c r="U458" s="44">
        <v>7.2337999999999996</v>
      </c>
      <c r="V458" s="45"/>
      <c r="W458" s="39">
        <v>158058.32089999999</v>
      </c>
      <c r="X458" s="46">
        <v>4437.0140000000001</v>
      </c>
      <c r="Y458" s="46" t="s">
        <v>33</v>
      </c>
      <c r="Z458" s="46">
        <v>1.5465</v>
      </c>
      <c r="AA458" s="44">
        <v>-6.8599999999999994E-2</v>
      </c>
      <c r="AB458" s="44">
        <v>-0.18090000000000001</v>
      </c>
      <c r="AC458" s="46">
        <v>0.24149999999999999</v>
      </c>
      <c r="AD458" s="47"/>
    </row>
    <row r="459" spans="1:30" ht="29" x14ac:dyDescent="0.35">
      <c r="A459" s="39" t="s">
        <v>1001</v>
      </c>
      <c r="B459" s="40" t="s">
        <v>1002</v>
      </c>
      <c r="C459" s="40" t="s">
        <v>745</v>
      </c>
      <c r="D459" s="41">
        <v>670</v>
      </c>
      <c r="E459" s="42">
        <v>6.1922365988909416</v>
      </c>
      <c r="F459" s="42">
        <v>5.0167653618395764</v>
      </c>
      <c r="G459" s="39">
        <v>84.032920633828738</v>
      </c>
      <c r="H459" s="42">
        <v>53.197699999999998</v>
      </c>
      <c r="I459" s="39">
        <v>772.32433217189305</v>
      </c>
      <c r="J459" s="42">
        <v>6.6673139820114473</v>
      </c>
      <c r="K459" s="39">
        <v>76.282438612077925</v>
      </c>
      <c r="L459" s="42">
        <v>-13.0466</v>
      </c>
      <c r="M459" s="39">
        <v>-139.1340514023675</v>
      </c>
      <c r="N459" s="43">
        <v>-2.9567999999999999</v>
      </c>
      <c r="O459" s="43">
        <v>-2.8239329252426151</v>
      </c>
      <c r="P459" s="43">
        <v>-3.6006</v>
      </c>
      <c r="Q459" s="43">
        <v>-2.655708862109416</v>
      </c>
      <c r="R459" s="43" t="s">
        <v>33</v>
      </c>
      <c r="S459" s="39">
        <v>66.925399999999996</v>
      </c>
      <c r="T459" s="39">
        <v>618.53419593345654</v>
      </c>
      <c r="U459" s="44">
        <v>0.1053</v>
      </c>
      <c r="V459" s="45">
        <v>0.21988356639478779</v>
      </c>
      <c r="W459" s="39">
        <v>915.95730000000003</v>
      </c>
      <c r="X459" s="46">
        <v>14.715299999999999</v>
      </c>
      <c r="Y459" s="46">
        <v>141.66669999999999</v>
      </c>
      <c r="Z459" s="46">
        <v>0.78810000000000002</v>
      </c>
      <c r="AA459" s="44">
        <v>0.14399999999999999</v>
      </c>
      <c r="AB459" s="44">
        <v>-0.18210000000000001</v>
      </c>
      <c r="AC459" s="46">
        <v>0.55010000000000003</v>
      </c>
      <c r="AD459" s="47"/>
    </row>
    <row r="460" spans="1:30" ht="29" x14ac:dyDescent="0.35">
      <c r="A460" s="39" t="s">
        <v>1003</v>
      </c>
      <c r="B460" s="40" t="s">
        <v>1004</v>
      </c>
      <c r="C460" s="40" t="s">
        <v>745</v>
      </c>
      <c r="D460" s="41">
        <v>2293.4180799999999</v>
      </c>
      <c r="E460" s="42">
        <v>21.196100554528648</v>
      </c>
      <c r="F460" s="42">
        <v>108.1145231722778</v>
      </c>
      <c r="G460" s="39">
        <v>1810.9635372240839</v>
      </c>
      <c r="H460" s="42">
        <v>809.38009999999997</v>
      </c>
      <c r="I460" s="39">
        <v>11750.582171893149</v>
      </c>
      <c r="J460" s="42">
        <v>49.838796084352019</v>
      </c>
      <c r="K460" s="39">
        <v>570.21836875567226</v>
      </c>
      <c r="L460" s="42">
        <v>-307.00200000000001</v>
      </c>
      <c r="M460" s="39">
        <v>-3273.9895488962361</v>
      </c>
      <c r="N460" s="43">
        <v>-7.1599000000000004</v>
      </c>
      <c r="O460" s="43">
        <v>-6.7416416732430413</v>
      </c>
      <c r="P460" s="43">
        <v>-3.8395999999999999</v>
      </c>
      <c r="Q460" s="43">
        <v>-2.8078716007251781</v>
      </c>
      <c r="R460" s="43" t="s">
        <v>33</v>
      </c>
      <c r="S460" s="39">
        <v>555.95809999999994</v>
      </c>
      <c r="T460" s="39">
        <v>5138.2449168207022</v>
      </c>
      <c r="U460" s="44">
        <v>0.11749999999999999</v>
      </c>
      <c r="V460" s="45"/>
      <c r="W460" s="39">
        <v>987.14250000000004</v>
      </c>
      <c r="X460" s="46">
        <v>5.9122000000000003</v>
      </c>
      <c r="Y460" s="46">
        <v>7.1653000000000002</v>
      </c>
      <c r="Z460" s="46">
        <v>0.64749999999999996</v>
      </c>
      <c r="AA460" s="44">
        <v>0.19670000000000001</v>
      </c>
      <c r="AB460" s="44">
        <v>-1.34E-2</v>
      </c>
      <c r="AC460" s="46" t="s">
        <v>33</v>
      </c>
      <c r="AD460" s="47"/>
    </row>
    <row r="461" spans="1:30" ht="29" x14ac:dyDescent="0.35">
      <c r="A461" s="39" t="s">
        <v>1005</v>
      </c>
      <c r="B461" s="40" t="s">
        <v>1006</v>
      </c>
      <c r="C461" s="40" t="s">
        <v>745</v>
      </c>
      <c r="D461" s="41">
        <v>530.24</v>
      </c>
      <c r="E461" s="42">
        <v>4.9005545286506473</v>
      </c>
      <c r="F461" s="42">
        <v>0.71859886051909683</v>
      </c>
      <c r="G461" s="39">
        <v>12.03683183449073</v>
      </c>
      <c r="H461" s="42">
        <v>-29.682700000000001</v>
      </c>
      <c r="I461" s="39">
        <v>-430.9335075493612</v>
      </c>
      <c r="J461" s="42"/>
      <c r="K461" s="39"/>
      <c r="L461" s="42">
        <v>-8.5136000000000003</v>
      </c>
      <c r="M461" s="39">
        <v>-90.792364295616935</v>
      </c>
      <c r="N461" s="43" t="s">
        <v>33</v>
      </c>
      <c r="O461" s="43"/>
      <c r="P461" s="43">
        <v>-12.8475</v>
      </c>
      <c r="Q461" s="43">
        <v>-8.5428788525114641</v>
      </c>
      <c r="R461" s="43" t="s">
        <v>33</v>
      </c>
      <c r="S461" s="39">
        <v>-16.467400000000001</v>
      </c>
      <c r="T461" s="39">
        <v>-152.19408502772649</v>
      </c>
      <c r="U461" s="44">
        <v>0.1303</v>
      </c>
      <c r="V461" s="45"/>
      <c r="W461" s="39">
        <v>37.253500000000003</v>
      </c>
      <c r="X461" s="46" t="s">
        <v>33</v>
      </c>
      <c r="Y461" s="46" t="s">
        <v>33</v>
      </c>
      <c r="Z461" s="46">
        <v>312.20249999999999</v>
      </c>
      <c r="AA461" s="44">
        <v>3.1699999999999999E-2</v>
      </c>
      <c r="AB461" s="44">
        <v>-3.2599999999999997E-2</v>
      </c>
      <c r="AC461" s="46">
        <v>0.59709999999999996</v>
      </c>
      <c r="AD461" s="47"/>
    </row>
    <row r="462" spans="1:30" ht="29" x14ac:dyDescent="0.35">
      <c r="A462" s="39" t="s">
        <v>1007</v>
      </c>
      <c r="B462" s="40" t="s">
        <v>1008</v>
      </c>
      <c r="C462" s="40" t="s">
        <v>1009</v>
      </c>
      <c r="D462" s="41">
        <v>596.45829602699996</v>
      </c>
      <c r="E462" s="42">
        <v>5.5125535677171902</v>
      </c>
      <c r="F462" s="42">
        <v>0.1423020408163265</v>
      </c>
      <c r="G462" s="39">
        <v>2.383618774142823</v>
      </c>
      <c r="H462" s="42">
        <v>10.592599999999999</v>
      </c>
      <c r="I462" s="39">
        <v>153.7833914053426</v>
      </c>
      <c r="J462" s="42">
        <v>6.3299780673086711E-2</v>
      </c>
      <c r="K462" s="39">
        <v>0.72422892432853225</v>
      </c>
      <c r="L462" s="42">
        <v>0.43580000000000002</v>
      </c>
      <c r="M462" s="39">
        <v>4.6475418577370169</v>
      </c>
      <c r="N462" s="43">
        <v>5.8846999999999996</v>
      </c>
      <c r="O462" s="43">
        <v>5.4172276218406754</v>
      </c>
      <c r="P462" s="43">
        <v>2.0625</v>
      </c>
      <c r="Q462" s="43">
        <v>0.94978404607017208</v>
      </c>
      <c r="R462" s="43">
        <v>0.36380000000000001</v>
      </c>
      <c r="S462" s="39">
        <v>17.078099999999999</v>
      </c>
      <c r="T462" s="39">
        <v>157.83826247689461</v>
      </c>
      <c r="U462" s="44">
        <v>0.39600000000000002</v>
      </c>
      <c r="V462" s="45">
        <v>0.90494307346638214</v>
      </c>
      <c r="W462" s="39">
        <v>246.24019999999999</v>
      </c>
      <c r="X462" s="46">
        <v>1.5193000000000001</v>
      </c>
      <c r="Y462" s="46">
        <v>55.433100000000003</v>
      </c>
      <c r="Z462" s="46" t="s">
        <v>33</v>
      </c>
      <c r="AA462" s="44">
        <v>3.6799999999999999E-2</v>
      </c>
      <c r="AB462" s="44">
        <v>0.27079999999999999</v>
      </c>
      <c r="AC462" s="46">
        <v>0.79559999999999997</v>
      </c>
      <c r="AD462" s="47"/>
    </row>
    <row r="463" spans="1:30" ht="29" x14ac:dyDescent="0.35">
      <c r="A463" s="39" t="s">
        <v>1010</v>
      </c>
      <c r="B463" s="40" t="s">
        <v>1011</v>
      </c>
      <c r="C463" s="40" t="s">
        <v>1009</v>
      </c>
      <c r="D463" s="41">
        <v>6839.82</v>
      </c>
      <c r="E463" s="42">
        <v>63.214602587800371</v>
      </c>
      <c r="F463" s="42">
        <v>12.7710210742922</v>
      </c>
      <c r="G463" s="39">
        <v>213.91995099316921</v>
      </c>
      <c r="H463" s="42">
        <v>624.40769999999998</v>
      </c>
      <c r="I463" s="39">
        <v>9065.1524390243903</v>
      </c>
      <c r="J463" s="42">
        <v>269.43413173652692</v>
      </c>
      <c r="K463" s="39">
        <v>3082.664573716313</v>
      </c>
      <c r="L463" s="42">
        <v>35.996400000000001</v>
      </c>
      <c r="M463" s="39">
        <v>383.87970566279188</v>
      </c>
      <c r="N463" s="43">
        <v>-0.86639999999999995</v>
      </c>
      <c r="O463" s="43">
        <v>-0.87547146422096611</v>
      </c>
      <c r="P463" s="43">
        <v>1.8186</v>
      </c>
      <c r="Q463" s="43">
        <v>0.79450165298069741</v>
      </c>
      <c r="R463" s="43">
        <v>-0.96360000000000001</v>
      </c>
      <c r="S463" s="39">
        <v>868.27210000000002</v>
      </c>
      <c r="T463" s="39">
        <v>8024.6959334565618</v>
      </c>
      <c r="U463" s="44">
        <v>0.26229999999999998</v>
      </c>
      <c r="V463" s="45"/>
      <c r="W463" s="39">
        <v>691.62170000000003</v>
      </c>
      <c r="X463" s="46">
        <v>9.6661000000000001</v>
      </c>
      <c r="Y463" s="46">
        <v>10.6426</v>
      </c>
      <c r="Z463" s="46">
        <v>1.4275</v>
      </c>
      <c r="AA463" s="44">
        <v>0.1996</v>
      </c>
      <c r="AB463" s="44">
        <v>0.251</v>
      </c>
      <c r="AC463" s="46">
        <v>1.2452000000000001</v>
      </c>
      <c r="AD463" s="47"/>
    </row>
    <row r="464" spans="1:30" ht="29" x14ac:dyDescent="0.35">
      <c r="A464" s="39" t="s">
        <v>1012</v>
      </c>
      <c r="B464" s="40" t="s">
        <v>1013</v>
      </c>
      <c r="C464" s="40" t="s">
        <v>1009</v>
      </c>
      <c r="D464" s="41">
        <v>1158.55</v>
      </c>
      <c r="E464" s="42">
        <v>10.70748613678373</v>
      </c>
      <c r="F464" s="42">
        <v>49.532690035447033</v>
      </c>
      <c r="G464" s="39">
        <v>829.69330042624836</v>
      </c>
      <c r="H464" s="42">
        <v>204.9648</v>
      </c>
      <c r="I464" s="39">
        <v>2975.679442508711</v>
      </c>
      <c r="J464" s="42"/>
      <c r="K464" s="39"/>
      <c r="L464" s="42">
        <v>50.305399999999999</v>
      </c>
      <c r="M464" s="39">
        <v>536.47648501652975</v>
      </c>
      <c r="N464" s="43" t="s">
        <v>33</v>
      </c>
      <c r="O464" s="43"/>
      <c r="P464" s="43">
        <v>1.5599999999999999E-2</v>
      </c>
      <c r="Q464" s="43">
        <v>-0.35340386050975803</v>
      </c>
      <c r="R464" s="43">
        <v>1.2274</v>
      </c>
      <c r="S464" s="39">
        <v>81.672799999999995</v>
      </c>
      <c r="T464" s="39">
        <v>754.8317929759703</v>
      </c>
      <c r="U464" s="44">
        <v>0.84889999999999999</v>
      </c>
      <c r="V464" s="45">
        <v>1.4883531220970629E-2</v>
      </c>
      <c r="W464" s="39">
        <v>129.22030000000001</v>
      </c>
      <c r="X464" s="46">
        <v>0.6885</v>
      </c>
      <c r="Y464" s="46">
        <v>8.2935999999999996</v>
      </c>
      <c r="Z464" s="46" t="s">
        <v>33</v>
      </c>
      <c r="AA464" s="44">
        <v>0.23480000000000001</v>
      </c>
      <c r="AB464" s="44">
        <v>0.14910000000000001</v>
      </c>
      <c r="AC464" s="46">
        <v>0.87809999999999999</v>
      </c>
      <c r="AD464" s="47"/>
    </row>
    <row r="465" spans="1:30" ht="29" x14ac:dyDescent="0.35">
      <c r="A465" s="39" t="s">
        <v>1014</v>
      </c>
      <c r="B465" s="40" t="s">
        <v>1015</v>
      </c>
      <c r="C465" s="40" t="s">
        <v>1009</v>
      </c>
      <c r="D465" s="41">
        <v>4202.6696400000001</v>
      </c>
      <c r="E465" s="42">
        <v>38.841678743068393</v>
      </c>
      <c r="F465" s="42">
        <v>89.084889643463569</v>
      </c>
      <c r="G465" s="39">
        <v>1492.2092067581841</v>
      </c>
      <c r="H465" s="42">
        <v>551.40610000000004</v>
      </c>
      <c r="I465" s="39">
        <v>8005.3150406504074</v>
      </c>
      <c r="J465" s="42">
        <v>200.2709923664122</v>
      </c>
      <c r="K465" s="39">
        <v>2291.3514681007769</v>
      </c>
      <c r="L465" s="42">
        <v>5.2470999999999997</v>
      </c>
      <c r="M465" s="39">
        <v>55.957129145782233</v>
      </c>
      <c r="N465" s="43">
        <v>-0.9738</v>
      </c>
      <c r="O465" s="43">
        <v>-0.97557898474992</v>
      </c>
      <c r="P465" s="43">
        <v>-0.94110000000000005</v>
      </c>
      <c r="Q465" s="43">
        <v>-0.96250047989762189</v>
      </c>
      <c r="R465" s="43">
        <v>0.41299999999999998</v>
      </c>
      <c r="S465" s="39">
        <v>561.91020000000003</v>
      </c>
      <c r="T465" s="39">
        <v>5193.2550831792978</v>
      </c>
      <c r="U465" s="44">
        <v>0.42470000000000002</v>
      </c>
      <c r="V465" s="45">
        <v>0.1998276769154349</v>
      </c>
      <c r="W465" s="39">
        <v>247.05930000000001</v>
      </c>
      <c r="X465" s="46">
        <v>2.1389</v>
      </c>
      <c r="Y465" s="46">
        <v>7.2168000000000001</v>
      </c>
      <c r="Z465" s="46" t="s">
        <v>33</v>
      </c>
      <c r="AA465" s="44">
        <v>8.43E-2</v>
      </c>
      <c r="AB465" s="44">
        <v>-6.1699999999999998E-2</v>
      </c>
      <c r="AC465" s="46" t="s">
        <v>33</v>
      </c>
      <c r="AD465" s="47"/>
    </row>
    <row r="466" spans="1:30" ht="29" x14ac:dyDescent="0.35">
      <c r="A466" s="39" t="s">
        <v>1016</v>
      </c>
      <c r="B466" s="40" t="s">
        <v>1017</v>
      </c>
      <c r="C466" s="40" t="s">
        <v>1018</v>
      </c>
      <c r="D466" s="41">
        <v>1576.68</v>
      </c>
      <c r="E466" s="42">
        <v>14.57190388170056</v>
      </c>
      <c r="F466" s="42">
        <v>43.066085828158307</v>
      </c>
      <c r="G466" s="39">
        <v>721.37497199595146</v>
      </c>
      <c r="H466" s="42">
        <v>206.9496</v>
      </c>
      <c r="I466" s="39">
        <v>3004.494773519164</v>
      </c>
      <c r="J466" s="42">
        <v>37.227786235077318</v>
      </c>
      <c r="K466" s="39">
        <v>425.93259081584517</v>
      </c>
      <c r="L466" s="42">
        <v>46.463999999999999</v>
      </c>
      <c r="M466" s="39">
        <v>495.51029113789059</v>
      </c>
      <c r="N466" s="43">
        <v>0.24809999999999999</v>
      </c>
      <c r="O466" s="43">
        <v>0.16335378372613829</v>
      </c>
      <c r="P466" s="43">
        <v>7.8899999999999998E-2</v>
      </c>
      <c r="Q466" s="43">
        <v>-0.3131030180228217</v>
      </c>
      <c r="R466" s="43">
        <v>0.11609999999999999</v>
      </c>
      <c r="S466" s="39">
        <v>264.37049999999999</v>
      </c>
      <c r="T466" s="39">
        <v>2443.3502772643251</v>
      </c>
      <c r="U466" s="44">
        <v>0.10150000000000001</v>
      </c>
      <c r="V466" s="45">
        <v>1.2130489742430041E-2</v>
      </c>
      <c r="W466" s="39">
        <v>167.85900000000001</v>
      </c>
      <c r="X466" s="46">
        <v>3.6475</v>
      </c>
      <c r="Y466" s="46">
        <v>8.4855999999999998</v>
      </c>
      <c r="Z466" s="46" t="s">
        <v>33</v>
      </c>
      <c r="AA466" s="44">
        <v>0.31419999999999998</v>
      </c>
      <c r="AB466" s="44">
        <v>-6.6100000000000006E-2</v>
      </c>
      <c r="AC466" s="46">
        <v>1.9402999999999999</v>
      </c>
      <c r="AD466" s="47"/>
    </row>
    <row r="467" spans="1:30" ht="29" x14ac:dyDescent="0.35">
      <c r="A467" s="39" t="s">
        <v>1019</v>
      </c>
      <c r="B467" s="40" t="s">
        <v>1020</v>
      </c>
      <c r="C467" s="40" t="s">
        <v>1018</v>
      </c>
      <c r="D467" s="41">
        <v>6636</v>
      </c>
      <c r="E467" s="42">
        <v>61.330868761552679</v>
      </c>
      <c r="F467" s="42">
        <v>46.439606557377047</v>
      </c>
      <c r="G467" s="39">
        <v>777.8828569074883</v>
      </c>
      <c r="H467" s="42">
        <v>596.29840000000002</v>
      </c>
      <c r="I467" s="39">
        <v>8657.0615563298488</v>
      </c>
      <c r="J467" s="42">
        <v>46.900927152317877</v>
      </c>
      <c r="K467" s="39">
        <v>536.60546150953496</v>
      </c>
      <c r="L467" s="42">
        <v>35.410200000000003</v>
      </c>
      <c r="M467" s="39">
        <v>377.62823930894751</v>
      </c>
      <c r="N467" s="43">
        <v>-0.245</v>
      </c>
      <c r="O467" s="43">
        <v>-0.29626463687746618</v>
      </c>
      <c r="P467" s="43">
        <v>-0.23749999999999999</v>
      </c>
      <c r="Q467" s="43">
        <v>-0.5145435640396715</v>
      </c>
      <c r="R467" s="43">
        <v>0.18690000000000001</v>
      </c>
      <c r="S467" s="39">
        <v>541.06669999999997</v>
      </c>
      <c r="T467" s="39">
        <v>5000.6164510166354</v>
      </c>
      <c r="U467" s="44">
        <v>0.35220000000000001</v>
      </c>
      <c r="V467" s="45">
        <v>6.8088393327904286E-3</v>
      </c>
      <c r="W467" s="39">
        <v>202.38749999999999</v>
      </c>
      <c r="X467" s="46">
        <v>6.8167999999999997</v>
      </c>
      <c r="Y467" s="46">
        <v>11.269600000000001</v>
      </c>
      <c r="Z467" s="46" t="s">
        <v>33</v>
      </c>
      <c r="AA467" s="44">
        <v>4.9799999999999997E-2</v>
      </c>
      <c r="AB467" s="44">
        <v>8.3500000000000005E-2</v>
      </c>
      <c r="AC467" s="46" t="s">
        <v>33</v>
      </c>
      <c r="AD467" s="47"/>
    </row>
    <row r="468" spans="1:30" ht="29" x14ac:dyDescent="0.35">
      <c r="A468" s="39" t="s">
        <v>1021</v>
      </c>
      <c r="B468" s="40" t="s">
        <v>1022</v>
      </c>
      <c r="C468" s="40" t="s">
        <v>1018</v>
      </c>
      <c r="D468" s="41">
        <v>1455.2</v>
      </c>
      <c r="E468" s="42">
        <v>13.44916820702403</v>
      </c>
      <c r="F468" s="42">
        <v>123.02305308020151</v>
      </c>
      <c r="G468" s="39">
        <v>2060.687656284782</v>
      </c>
      <c r="H468" s="42">
        <v>185.12629999999999</v>
      </c>
      <c r="I468" s="39">
        <v>2687.6640534262478</v>
      </c>
      <c r="J468" s="42">
        <v>6.9968158480421323</v>
      </c>
      <c r="K468" s="39">
        <v>80.052353443727711</v>
      </c>
      <c r="L468" s="42">
        <v>63.5045</v>
      </c>
      <c r="M468" s="39">
        <v>677.23685613735745</v>
      </c>
      <c r="N468" s="43">
        <v>8.0762</v>
      </c>
      <c r="O468" s="43">
        <v>7.4599243745334327</v>
      </c>
      <c r="P468" s="43">
        <v>-0.48380000000000001</v>
      </c>
      <c r="Q468" s="43">
        <v>-0.67135395115708651</v>
      </c>
      <c r="R468" s="43">
        <v>2.2000000000000001E-3</v>
      </c>
      <c r="S468" s="39">
        <v>193.8065</v>
      </c>
      <c r="T468" s="39">
        <v>1791.1876155268019</v>
      </c>
      <c r="U468" s="44">
        <v>0.99990000000000001</v>
      </c>
      <c r="V468" s="45"/>
      <c r="W468" s="39">
        <v>388.85550000000001</v>
      </c>
      <c r="X468" s="46">
        <v>3.0501999999999998</v>
      </c>
      <c r="Y468" s="46">
        <v>12.0968</v>
      </c>
      <c r="Z468" s="46" t="s">
        <v>33</v>
      </c>
      <c r="AA468" s="44">
        <v>0.21460000000000001</v>
      </c>
      <c r="AB468" s="44">
        <v>3.7499999999999999E-2</v>
      </c>
      <c r="AC468" s="46" t="s">
        <v>33</v>
      </c>
      <c r="AD468" s="47"/>
    </row>
    <row r="469" spans="1:30" ht="29" x14ac:dyDescent="0.35">
      <c r="A469" s="39" t="s">
        <v>1023</v>
      </c>
      <c r="B469" s="40" t="s">
        <v>1024</v>
      </c>
      <c r="C469" s="40" t="s">
        <v>1025</v>
      </c>
      <c r="D469" s="41">
        <v>713.64</v>
      </c>
      <c r="E469" s="42">
        <v>6.5955637707948247</v>
      </c>
      <c r="F469" s="42"/>
      <c r="G469" s="39"/>
      <c r="H469" s="42">
        <v>-1.1366000000000001</v>
      </c>
      <c r="I469" s="39">
        <v>-16.501161440185829</v>
      </c>
      <c r="J469" s="42">
        <v>0.5785073409461664</v>
      </c>
      <c r="K469" s="39">
        <v>6.6188499358851116</v>
      </c>
      <c r="L469" s="42">
        <v>1.4185000000000001</v>
      </c>
      <c r="M469" s="39">
        <v>15.12743947957769</v>
      </c>
      <c r="N469" s="43">
        <v>1.452</v>
      </c>
      <c r="O469" s="43">
        <v>1.2855087554655009</v>
      </c>
      <c r="P469" s="43" t="s">
        <v>33</v>
      </c>
      <c r="Q469" s="43"/>
      <c r="R469" s="43" t="s">
        <v>33</v>
      </c>
      <c r="S469" s="39">
        <v>-37.797899999999998</v>
      </c>
      <c r="T469" s="39">
        <v>-349.33364140480592</v>
      </c>
      <c r="U469" s="44" t="s">
        <v>33</v>
      </c>
      <c r="V469" s="45"/>
      <c r="W469" s="39">
        <v>419.48469999999998</v>
      </c>
      <c r="X469" s="46">
        <v>545.48810000000003</v>
      </c>
      <c r="Y469" s="46">
        <v>431.94439999999997</v>
      </c>
      <c r="Z469" s="46" t="s">
        <v>33</v>
      </c>
      <c r="AA469" s="44">
        <v>1.6000000000000001E-3</v>
      </c>
      <c r="AB469" s="44">
        <v>0.2172</v>
      </c>
      <c r="AC469" s="46">
        <v>0.14810000000000001</v>
      </c>
      <c r="AD469" s="47"/>
    </row>
    <row r="470" spans="1:30" ht="29" x14ac:dyDescent="0.35">
      <c r="A470" s="39" t="s">
        <v>1026</v>
      </c>
      <c r="B470" s="40" t="s">
        <v>1027</v>
      </c>
      <c r="C470" s="40" t="s">
        <v>1025</v>
      </c>
      <c r="D470" s="41">
        <v>129.048</v>
      </c>
      <c r="E470" s="42">
        <v>1.1926802218114601</v>
      </c>
      <c r="F470" s="42"/>
      <c r="G470" s="39"/>
      <c r="H470" s="42">
        <v>-4.3513000000000002</v>
      </c>
      <c r="I470" s="39">
        <v>-63.172183507549363</v>
      </c>
      <c r="J470" s="42"/>
      <c r="K470" s="39"/>
      <c r="L470" s="42">
        <v>-2.0343</v>
      </c>
      <c r="M470" s="39">
        <v>-21.6945718246774</v>
      </c>
      <c r="N470" s="43" t="s">
        <v>33</v>
      </c>
      <c r="O470" s="43"/>
      <c r="P470" s="43" t="s">
        <v>33</v>
      </c>
      <c r="Q470" s="43"/>
      <c r="R470" s="43" t="s">
        <v>33</v>
      </c>
      <c r="S470" s="39">
        <v>-10.4169</v>
      </c>
      <c r="T470" s="39">
        <v>-96.274491682070249</v>
      </c>
      <c r="U470" s="44" t="s">
        <v>33</v>
      </c>
      <c r="V470" s="45">
        <v>-3.5621538390825731E-3</v>
      </c>
      <c r="W470" s="39" t="s">
        <v>33</v>
      </c>
      <c r="X470" s="46" t="s">
        <v>33</v>
      </c>
      <c r="Y470" s="46" t="s">
        <v>33</v>
      </c>
      <c r="Z470" s="46" t="s">
        <v>33</v>
      </c>
      <c r="AA470" s="44">
        <v>-5.8200000000000002E-2</v>
      </c>
      <c r="AB470" s="44">
        <v>-0.1411</v>
      </c>
      <c r="AC470" s="46">
        <v>0.11849999999999999</v>
      </c>
      <c r="AD470" s="47"/>
    </row>
    <row r="471" spans="1:30" ht="29" x14ac:dyDescent="0.35">
      <c r="A471" s="39" t="s">
        <v>1028</v>
      </c>
      <c r="B471" s="40" t="s">
        <v>1029</v>
      </c>
      <c r="C471" s="40" t="s">
        <v>1025</v>
      </c>
      <c r="D471" s="41">
        <v>200.11199999999999</v>
      </c>
      <c r="E471" s="42">
        <v>1.8494639556377079</v>
      </c>
      <c r="F471" s="42"/>
      <c r="G471" s="39"/>
      <c r="H471" s="42">
        <v>-8.1344999999999992</v>
      </c>
      <c r="I471" s="39">
        <v>-118.0966898954704</v>
      </c>
      <c r="J471" s="42"/>
      <c r="K471" s="39"/>
      <c r="L471" s="42">
        <v>-2.7614000000000001</v>
      </c>
      <c r="M471" s="39">
        <v>-29.448650954463051</v>
      </c>
      <c r="N471" s="43" t="s">
        <v>33</v>
      </c>
      <c r="O471" s="43"/>
      <c r="P471" s="43" t="s">
        <v>33</v>
      </c>
      <c r="Q471" s="43"/>
      <c r="R471" s="43">
        <v>0.20549999999999999</v>
      </c>
      <c r="S471" s="39">
        <v>-41.543199999999999</v>
      </c>
      <c r="T471" s="39">
        <v>-383.94824399260631</v>
      </c>
      <c r="U471" s="44" t="s">
        <v>33</v>
      </c>
      <c r="V471" s="45"/>
      <c r="W471" s="39">
        <v>94.495099999999994</v>
      </c>
      <c r="X471" s="46">
        <v>3.3008999999999999</v>
      </c>
      <c r="Y471" s="46" t="s">
        <v>33</v>
      </c>
      <c r="Z471" s="46" t="s">
        <v>33</v>
      </c>
      <c r="AA471" s="44">
        <v>0.436</v>
      </c>
      <c r="AB471" s="44">
        <v>0.16300000000000001</v>
      </c>
      <c r="AC471" s="46">
        <v>0.87329999999999997</v>
      </c>
      <c r="AD471" s="47"/>
    </row>
    <row r="472" spans="1:30" ht="29" x14ac:dyDescent="0.35">
      <c r="A472" s="39" t="s">
        <v>1030</v>
      </c>
      <c r="B472" s="40" t="s">
        <v>1031</v>
      </c>
      <c r="C472" s="40" t="s">
        <v>1025</v>
      </c>
      <c r="D472" s="41">
        <v>1587.3119999999999</v>
      </c>
      <c r="E472" s="42">
        <v>14.670166358595189</v>
      </c>
      <c r="F472" s="42"/>
      <c r="G472" s="39"/>
      <c r="H472" s="42">
        <v>189.04759999999999</v>
      </c>
      <c r="I472" s="39">
        <v>2744.5934959349588</v>
      </c>
      <c r="J472" s="42">
        <v>19.247552177273899</v>
      </c>
      <c r="K472" s="39">
        <v>220.216150215369</v>
      </c>
      <c r="L472" s="42">
        <v>29.879899999999999</v>
      </c>
      <c r="M472" s="39">
        <v>318.65095446304792</v>
      </c>
      <c r="N472" s="43">
        <v>0.5524</v>
      </c>
      <c r="O472" s="43">
        <v>0.44699175855817441</v>
      </c>
      <c r="P472" s="43" t="s">
        <v>33</v>
      </c>
      <c r="Q472" s="43"/>
      <c r="R472" s="43">
        <v>0.53869999999999996</v>
      </c>
      <c r="S472" s="39">
        <v>312.05079999999998</v>
      </c>
      <c r="T472" s="39">
        <v>2884.018484288355</v>
      </c>
      <c r="U472" s="44">
        <v>0.19109999999999999</v>
      </c>
      <c r="V472" s="45">
        <v>0.36613212756998759</v>
      </c>
      <c r="W472" s="39">
        <v>111.7103</v>
      </c>
      <c r="X472" s="46">
        <v>1.9767999999999999</v>
      </c>
      <c r="Y472" s="46">
        <v>7.5701000000000001</v>
      </c>
      <c r="Z472" s="46" t="s">
        <v>33</v>
      </c>
      <c r="AA472" s="44">
        <v>0.19589999999999999</v>
      </c>
      <c r="AB472" s="44">
        <v>-2.92E-2</v>
      </c>
      <c r="AC472" s="46">
        <v>1.4019999999999999</v>
      </c>
      <c r="AD472" s="47"/>
    </row>
    <row r="473" spans="1:30" ht="29" x14ac:dyDescent="0.35">
      <c r="A473" s="39" t="s">
        <v>1032</v>
      </c>
      <c r="B473" s="40" t="s">
        <v>1033</v>
      </c>
      <c r="C473" s="40" t="s">
        <v>1025</v>
      </c>
      <c r="D473" s="41">
        <v>642</v>
      </c>
      <c r="E473" s="42">
        <v>5.9334565619223651</v>
      </c>
      <c r="F473" s="42"/>
      <c r="G473" s="39"/>
      <c r="H473" s="42">
        <v>22.263000000000002</v>
      </c>
      <c r="I473" s="39">
        <v>323.21428571428572</v>
      </c>
      <c r="J473" s="42"/>
      <c r="K473" s="39"/>
      <c r="L473" s="42">
        <v>18.082799999999999</v>
      </c>
      <c r="M473" s="39">
        <v>192.8420603604564</v>
      </c>
      <c r="N473" s="43" t="s">
        <v>33</v>
      </c>
      <c r="O473" s="43"/>
      <c r="P473" s="43" t="s">
        <v>33</v>
      </c>
      <c r="Q473" s="43"/>
      <c r="R473" s="43">
        <v>0.39650000000000002</v>
      </c>
      <c r="S473" s="39">
        <v>100.3942</v>
      </c>
      <c r="T473" s="39">
        <v>927.8576709796672</v>
      </c>
      <c r="U473" s="44">
        <v>0.1123</v>
      </c>
      <c r="V473" s="45">
        <v>0.1901271167407807</v>
      </c>
      <c r="W473" s="39">
        <v>58.914200000000001</v>
      </c>
      <c r="X473" s="46">
        <v>1.296</v>
      </c>
      <c r="Y473" s="46">
        <v>16.397400000000001</v>
      </c>
      <c r="Z473" s="46" t="s">
        <v>33</v>
      </c>
      <c r="AA473" s="44">
        <v>0.28029999999999999</v>
      </c>
      <c r="AB473" s="44">
        <v>8.8999999999999996E-2</v>
      </c>
      <c r="AC473" s="46">
        <v>1.6417999999999999</v>
      </c>
      <c r="AD473" s="47"/>
    </row>
    <row r="474" spans="1:30" ht="29" x14ac:dyDescent="0.35">
      <c r="A474" s="39" t="s">
        <v>1034</v>
      </c>
      <c r="B474" s="40" t="s">
        <v>1035</v>
      </c>
      <c r="C474" s="40" t="s">
        <v>1025</v>
      </c>
      <c r="D474" s="41">
        <v>1612.0926874500001</v>
      </c>
      <c r="E474" s="42">
        <v>14.899193044824401</v>
      </c>
      <c r="F474" s="42"/>
      <c r="G474" s="39"/>
      <c r="H474" s="42">
        <v>-189.77600000000001</v>
      </c>
      <c r="I474" s="39">
        <v>-2755.1684088269449</v>
      </c>
      <c r="J474" s="42"/>
      <c r="K474" s="39"/>
      <c r="L474" s="42">
        <v>-2.1855000000000002</v>
      </c>
      <c r="M474" s="39">
        <v>-23.307027834062069</v>
      </c>
      <c r="N474" s="43" t="s">
        <v>33</v>
      </c>
      <c r="O474" s="43"/>
      <c r="P474" s="43" t="s">
        <v>33</v>
      </c>
      <c r="Q474" s="43"/>
      <c r="R474" s="43">
        <v>0.45590000000000003</v>
      </c>
      <c r="S474" s="39">
        <v>-274.19529999999997</v>
      </c>
      <c r="T474" s="39">
        <v>-2534.1524953789281</v>
      </c>
      <c r="U474" s="44" t="s">
        <v>33</v>
      </c>
      <c r="V474" s="45">
        <v>-0.58153243824298118</v>
      </c>
      <c r="W474" s="39">
        <v>107.31699999999999</v>
      </c>
      <c r="X474" s="46">
        <v>1.0722</v>
      </c>
      <c r="Y474" s="46" t="s">
        <v>33</v>
      </c>
      <c r="Z474" s="46" t="s">
        <v>33</v>
      </c>
      <c r="AA474" s="44">
        <v>0.48309999999999997</v>
      </c>
      <c r="AB474" s="44">
        <v>0.25769999999999998</v>
      </c>
      <c r="AC474" s="46">
        <v>1.2411000000000001</v>
      </c>
      <c r="AD474" s="47"/>
    </row>
    <row r="475" spans="1:30" ht="29" x14ac:dyDescent="0.35">
      <c r="A475" s="39" t="s">
        <v>1036</v>
      </c>
      <c r="B475" s="40" t="s">
        <v>1037</v>
      </c>
      <c r="C475" s="40" t="s">
        <v>1025</v>
      </c>
      <c r="D475" s="41">
        <v>798.17100000000005</v>
      </c>
      <c r="E475" s="42">
        <v>7.3768114602587804</v>
      </c>
      <c r="F475" s="42"/>
      <c r="G475" s="39"/>
      <c r="H475" s="42">
        <v>7.5837000000000003</v>
      </c>
      <c r="I475" s="39">
        <v>110.1001742160279</v>
      </c>
      <c r="J475" s="42">
        <v>16.013681868743049</v>
      </c>
      <c r="K475" s="39">
        <v>183.21661577683889</v>
      </c>
      <c r="L475" s="42">
        <v>14.3963</v>
      </c>
      <c r="M475" s="39">
        <v>153.5277807401088</v>
      </c>
      <c r="N475" s="43">
        <v>-0.10100000000000001</v>
      </c>
      <c r="O475" s="43">
        <v>-0.16204226298389679</v>
      </c>
      <c r="P475" s="43" t="s">
        <v>33</v>
      </c>
      <c r="Q475" s="43"/>
      <c r="R475" s="43" t="s">
        <v>33</v>
      </c>
      <c r="S475" s="39">
        <v>49.927799999999998</v>
      </c>
      <c r="T475" s="39">
        <v>461.43992606284661</v>
      </c>
      <c r="U475" s="44">
        <v>0.83930000000000005</v>
      </c>
      <c r="V475" s="45">
        <v>5.2134050661286713</v>
      </c>
      <c r="W475" s="39">
        <v>95.306299999999993</v>
      </c>
      <c r="X475" s="46">
        <v>0.63219999999999998</v>
      </c>
      <c r="Y475" s="46">
        <v>41.390700000000002</v>
      </c>
      <c r="Z475" s="46" t="s">
        <v>33</v>
      </c>
      <c r="AA475" s="44">
        <v>0.1704</v>
      </c>
      <c r="AB475" s="44">
        <v>5.7700000000000001E-2</v>
      </c>
      <c r="AC475" s="46">
        <v>0.36720000000000003</v>
      </c>
      <c r="AD475" s="47"/>
    </row>
    <row r="476" spans="1:30" ht="29" x14ac:dyDescent="0.35">
      <c r="A476" s="39" t="s">
        <v>1038</v>
      </c>
      <c r="B476" s="40" t="s">
        <v>1039</v>
      </c>
      <c r="C476" s="40" t="s">
        <v>1025</v>
      </c>
      <c r="D476" s="41">
        <v>873.6</v>
      </c>
      <c r="E476" s="42">
        <v>8.0739371534195925</v>
      </c>
      <c r="F476" s="42">
        <v>13.819350109943811</v>
      </c>
      <c r="G476" s="39">
        <v>231.47990133909221</v>
      </c>
      <c r="H476" s="42">
        <v>58.511600000000001</v>
      </c>
      <c r="I476" s="39">
        <v>849.47154471544718</v>
      </c>
      <c r="J476" s="42">
        <v>5.229433627336773</v>
      </c>
      <c r="K476" s="39">
        <v>59.831282991851232</v>
      </c>
      <c r="L476" s="42">
        <v>28.281300000000002</v>
      </c>
      <c r="M476" s="39">
        <v>301.60285805694792</v>
      </c>
      <c r="N476" s="43">
        <v>4.4081000000000001</v>
      </c>
      <c r="O476" s="43">
        <v>4.0408890295403648</v>
      </c>
      <c r="P476" s="43">
        <v>1.0465</v>
      </c>
      <c r="Q476" s="43">
        <v>0.30293324090860629</v>
      </c>
      <c r="R476" s="43">
        <v>0.59340000000000004</v>
      </c>
      <c r="S476" s="39">
        <v>82.368200000000002</v>
      </c>
      <c r="T476" s="39">
        <v>761.25878003696857</v>
      </c>
      <c r="U476" s="44">
        <v>0.1012</v>
      </c>
      <c r="V476" s="45">
        <v>0.56637829080045665</v>
      </c>
      <c r="W476" s="39">
        <v>85.418199999999999</v>
      </c>
      <c r="X476" s="46">
        <v>1.6185</v>
      </c>
      <c r="Y476" s="46">
        <v>13.944000000000001</v>
      </c>
      <c r="Z476" s="46" t="s">
        <v>33</v>
      </c>
      <c r="AA476" s="44">
        <v>8.3000000000000004E-2</v>
      </c>
      <c r="AB476" s="44">
        <v>-0.1232</v>
      </c>
      <c r="AC476" s="46">
        <v>0.39760000000000001</v>
      </c>
      <c r="AD476" s="47"/>
    </row>
    <row r="477" spans="1:30" ht="29" x14ac:dyDescent="0.35">
      <c r="A477" s="39" t="s">
        <v>1040</v>
      </c>
      <c r="B477" s="40" t="s">
        <v>1041</v>
      </c>
      <c r="C477" s="40" t="s">
        <v>1025</v>
      </c>
      <c r="D477" s="41">
        <v>822.28679272800002</v>
      </c>
      <c r="E477" s="42">
        <v>7.5996930936044356</v>
      </c>
      <c r="F477" s="42">
        <v>5.1570805868594514</v>
      </c>
      <c r="G477" s="39">
        <v>86.38325941138109</v>
      </c>
      <c r="H477" s="42">
        <v>12.6311</v>
      </c>
      <c r="I477" s="39">
        <v>183.37833914053431</v>
      </c>
      <c r="J477" s="42">
        <v>1.85859611479367</v>
      </c>
      <c r="K477" s="39">
        <v>21.264671862449461</v>
      </c>
      <c r="L477" s="42">
        <v>9.7014999999999993</v>
      </c>
      <c r="M477" s="39">
        <v>103.4605950730511</v>
      </c>
      <c r="N477" s="43">
        <v>4.2198000000000002</v>
      </c>
      <c r="O477" s="43">
        <v>3.8653746336781492</v>
      </c>
      <c r="P477" s="43">
        <v>0.88119999999999998</v>
      </c>
      <c r="Q477" s="43">
        <v>0.19769265223419</v>
      </c>
      <c r="R477" s="43">
        <v>0.32900000000000001</v>
      </c>
      <c r="S477" s="39">
        <v>21.302399999999999</v>
      </c>
      <c r="T477" s="39">
        <v>196.87985212569319</v>
      </c>
      <c r="U477" s="44">
        <v>0.1138</v>
      </c>
      <c r="V477" s="45">
        <v>4.7105952767375761E-3</v>
      </c>
      <c r="W477" s="39">
        <v>72.712999999999994</v>
      </c>
      <c r="X477" s="46">
        <v>4.7173999999999996</v>
      </c>
      <c r="Y477" s="46">
        <v>64.961200000000005</v>
      </c>
      <c r="Z477" s="46" t="s">
        <v>33</v>
      </c>
      <c r="AA477" s="44">
        <v>0.17860000000000001</v>
      </c>
      <c r="AB477" s="44">
        <v>0.17860000000000001</v>
      </c>
      <c r="AC477" s="46">
        <v>0.99619999999999997</v>
      </c>
      <c r="AD477" s="47"/>
    </row>
    <row r="478" spans="1:30" ht="29" x14ac:dyDescent="0.35">
      <c r="A478" s="39" t="s">
        <v>1042</v>
      </c>
      <c r="B478" s="40" t="s">
        <v>1043</v>
      </c>
      <c r="C478" s="40" t="s">
        <v>1025</v>
      </c>
      <c r="D478" s="41">
        <v>4908</v>
      </c>
      <c r="E478" s="42">
        <v>45.360443622920521</v>
      </c>
      <c r="F478" s="42">
        <v>98.594185275259775</v>
      </c>
      <c r="G478" s="39">
        <v>1651.493890707869</v>
      </c>
      <c r="H478" s="42">
        <v>391.65309999999999</v>
      </c>
      <c r="I478" s="39">
        <v>5686.0206155632986</v>
      </c>
      <c r="J478" s="42">
        <v>120.9414875584785</v>
      </c>
      <c r="K478" s="39">
        <v>1383.7223843401091</v>
      </c>
      <c r="L478" s="42">
        <v>178.3766</v>
      </c>
      <c r="M478" s="39">
        <v>1902.2779140450041</v>
      </c>
      <c r="N478" s="43">
        <v>0.47489999999999999</v>
      </c>
      <c r="O478" s="43">
        <v>0.37475402260850998</v>
      </c>
      <c r="P478" s="43">
        <v>0.80920000000000003</v>
      </c>
      <c r="Q478" s="43">
        <v>0.15185283139596881</v>
      </c>
      <c r="R478" s="43">
        <v>0.64580000000000004</v>
      </c>
      <c r="S478" s="39">
        <v>423.12049999999999</v>
      </c>
      <c r="T478" s="39">
        <v>3910.540665434381</v>
      </c>
      <c r="U478" s="44">
        <v>0.74050000000000005</v>
      </c>
      <c r="V478" s="45">
        <v>9.0388662824320808E-3</v>
      </c>
      <c r="W478" s="39">
        <v>39.188200000000002</v>
      </c>
      <c r="X478" s="46">
        <v>3.5310999999999999</v>
      </c>
      <c r="Y478" s="46">
        <v>9.7523999999999997</v>
      </c>
      <c r="Z478" s="46" t="s">
        <v>33</v>
      </c>
      <c r="AA478" s="44">
        <v>0.28620000000000001</v>
      </c>
      <c r="AB478" s="44">
        <v>0.5675</v>
      </c>
      <c r="AC478" s="46">
        <v>1.1634</v>
      </c>
      <c r="AD478" s="47"/>
    </row>
    <row r="479" spans="1:30" ht="29" x14ac:dyDescent="0.35">
      <c r="A479" s="39" t="s">
        <v>1044</v>
      </c>
      <c r="B479" s="40" t="s">
        <v>1045</v>
      </c>
      <c r="C479" s="40" t="s">
        <v>1025</v>
      </c>
      <c r="D479" s="41">
        <v>475.53</v>
      </c>
      <c r="E479" s="42">
        <v>4.3949168207024023</v>
      </c>
      <c r="F479" s="42">
        <v>6.0676784020532279</v>
      </c>
      <c r="G479" s="39">
        <v>101.636154138245</v>
      </c>
      <c r="H479" s="42">
        <v>30.169899999999998</v>
      </c>
      <c r="I479" s="39">
        <v>438.0066782810685</v>
      </c>
      <c r="J479" s="42">
        <v>7.8543261591795464</v>
      </c>
      <c r="K479" s="39">
        <v>89.863347472964847</v>
      </c>
      <c r="L479" s="42">
        <v>10.8751</v>
      </c>
      <c r="M479" s="39">
        <v>115.9763250506559</v>
      </c>
      <c r="N479" s="43">
        <v>0.3846</v>
      </c>
      <c r="O479" s="43">
        <v>0.29058540897941781</v>
      </c>
      <c r="P479" s="43">
        <v>0.7923</v>
      </c>
      <c r="Q479" s="43">
        <v>0.14109320678255299</v>
      </c>
      <c r="R479" s="43">
        <v>0.437</v>
      </c>
      <c r="S479" s="39">
        <v>34.966200000000001</v>
      </c>
      <c r="T479" s="39">
        <v>323.16266173752308</v>
      </c>
      <c r="U479" s="44">
        <v>0.72919999999999996</v>
      </c>
      <c r="V479" s="45"/>
      <c r="W479" s="39">
        <v>72.210999999999999</v>
      </c>
      <c r="X479" s="46">
        <v>2.9013</v>
      </c>
      <c r="Y479" s="46">
        <v>16.332100000000001</v>
      </c>
      <c r="Z479" s="46" t="s">
        <v>33</v>
      </c>
      <c r="AA479" s="44">
        <v>6.9800000000000001E-2</v>
      </c>
      <c r="AB479" s="44">
        <v>2.3699999999999999E-2</v>
      </c>
      <c r="AC479" s="46">
        <v>1.4077999999999999</v>
      </c>
      <c r="AD479" s="47"/>
    </row>
    <row r="480" spans="1:30" ht="29" x14ac:dyDescent="0.35">
      <c r="A480" s="39" t="s">
        <v>1046</v>
      </c>
      <c r="B480" s="40" t="s">
        <v>1047</v>
      </c>
      <c r="C480" s="40" t="s">
        <v>1025</v>
      </c>
      <c r="D480" s="41">
        <v>2453.1</v>
      </c>
      <c r="E480" s="42">
        <v>22.671903881700551</v>
      </c>
      <c r="F480" s="42">
        <v>77.71227598018227</v>
      </c>
      <c r="G480" s="39">
        <v>1301.7131654971911</v>
      </c>
      <c r="H480" s="42">
        <v>330.23059999999998</v>
      </c>
      <c r="I480" s="39">
        <v>4794.2886178861791</v>
      </c>
      <c r="J480" s="42">
        <v>152.65144779526611</v>
      </c>
      <c r="K480" s="39">
        <v>1746.524121543496</v>
      </c>
      <c r="L480" s="42">
        <v>127.0518</v>
      </c>
      <c r="M480" s="39">
        <v>1354.9301482350429</v>
      </c>
      <c r="N480" s="43">
        <v>-0.16769999999999999</v>
      </c>
      <c r="O480" s="43">
        <v>-0.22421332089154319</v>
      </c>
      <c r="P480" s="43">
        <v>0.63490000000000002</v>
      </c>
      <c r="Q480" s="43">
        <v>4.0882265116775063E-2</v>
      </c>
      <c r="R480" s="43">
        <v>0.25090000000000001</v>
      </c>
      <c r="S480" s="39">
        <v>542.88699999999994</v>
      </c>
      <c r="T480" s="39">
        <v>5017.4399260628461</v>
      </c>
      <c r="U480" s="44">
        <v>0.70009999999999994</v>
      </c>
      <c r="V480" s="45">
        <v>1.438752193164413E-2</v>
      </c>
      <c r="W480" s="39">
        <v>38.331800000000001</v>
      </c>
      <c r="X480" s="46">
        <v>1.2173</v>
      </c>
      <c r="Y480" s="46">
        <v>5.9469000000000003</v>
      </c>
      <c r="Z480" s="46" t="s">
        <v>33</v>
      </c>
      <c r="AA480" s="44">
        <v>8.09E-2</v>
      </c>
      <c r="AB480" s="44">
        <v>0.2374</v>
      </c>
      <c r="AC480" s="46">
        <v>1.4003000000000001</v>
      </c>
      <c r="AD480" s="47"/>
    </row>
    <row r="481" spans="1:30" ht="29" x14ac:dyDescent="0.35">
      <c r="A481" s="39" t="s">
        <v>1048</v>
      </c>
      <c r="B481" s="40" t="s">
        <v>1049</v>
      </c>
      <c r="C481" s="40" t="s">
        <v>1025</v>
      </c>
      <c r="D481" s="41">
        <v>7133</v>
      </c>
      <c r="E481" s="42">
        <v>65.924214417744921</v>
      </c>
      <c r="F481" s="42">
        <v>170.55342792566549</v>
      </c>
      <c r="G481" s="39">
        <v>2856.841338788367</v>
      </c>
      <c r="H481" s="42">
        <v>834.91409999999996</v>
      </c>
      <c r="I481" s="39">
        <v>12121.284843205571</v>
      </c>
      <c r="J481" s="42">
        <v>197.85688273852881</v>
      </c>
      <c r="K481" s="39">
        <v>2263.7310245475419</v>
      </c>
      <c r="L481" s="42">
        <v>271.65750000000003</v>
      </c>
      <c r="M481" s="39">
        <v>2897.0619601151761</v>
      </c>
      <c r="N481" s="43">
        <v>0.373</v>
      </c>
      <c r="O481" s="43">
        <v>0.27977305108243572</v>
      </c>
      <c r="P481" s="43">
        <v>0.59279999999999999</v>
      </c>
      <c r="Q481" s="43">
        <v>1.407870320998161E-2</v>
      </c>
      <c r="R481" s="43">
        <v>0.34699999999999998</v>
      </c>
      <c r="S481" s="39">
        <v>572.48559999999998</v>
      </c>
      <c r="T481" s="39">
        <v>5290.9944547134937</v>
      </c>
      <c r="U481" s="44">
        <v>0.96419999999999995</v>
      </c>
      <c r="V481" s="45">
        <v>4.2742480933068448E-2</v>
      </c>
      <c r="W481" s="39">
        <v>75.516900000000007</v>
      </c>
      <c r="X481" s="46">
        <v>3.3965000000000001</v>
      </c>
      <c r="Y481" s="46">
        <v>7.8243</v>
      </c>
      <c r="Z481" s="46" t="s">
        <v>33</v>
      </c>
      <c r="AA481" s="44">
        <v>0.1447</v>
      </c>
      <c r="AB481" s="44">
        <v>0.15240000000000001</v>
      </c>
      <c r="AC481" s="46">
        <v>1.1445000000000001</v>
      </c>
      <c r="AD481" s="47"/>
    </row>
    <row r="482" spans="1:30" ht="29" x14ac:dyDescent="0.35">
      <c r="A482" s="39" t="s">
        <v>1050</v>
      </c>
      <c r="B482" s="40" t="s">
        <v>1051</v>
      </c>
      <c r="C482" s="40" t="s">
        <v>1025</v>
      </c>
      <c r="D482" s="41">
        <v>325.62</v>
      </c>
      <c r="E482" s="42">
        <v>3.0094269870609982</v>
      </c>
      <c r="F482" s="42">
        <v>9.5758392708132742</v>
      </c>
      <c r="G482" s="39">
        <v>160.39931776906661</v>
      </c>
      <c r="H482" s="42">
        <v>42.023299999999999</v>
      </c>
      <c r="I482" s="39">
        <v>610.09436701509867</v>
      </c>
      <c r="J482" s="42">
        <v>6.3328097805323269</v>
      </c>
      <c r="K482" s="39">
        <v>72.455290785583173</v>
      </c>
      <c r="L482" s="42">
        <v>14.918200000000001</v>
      </c>
      <c r="M482" s="39">
        <v>159.09352671430099</v>
      </c>
      <c r="N482" s="43">
        <v>1.3556999999999999</v>
      </c>
      <c r="O482" s="43">
        <v>1.195747542924176</v>
      </c>
      <c r="P482" s="43">
        <v>0.55789999999999995</v>
      </c>
      <c r="Q482" s="43">
        <v>-8.140876612989234E-3</v>
      </c>
      <c r="R482" s="43">
        <v>0.63480000000000003</v>
      </c>
      <c r="S482" s="39">
        <v>51.914000000000001</v>
      </c>
      <c r="T482" s="39">
        <v>479.79667282809612</v>
      </c>
      <c r="U482" s="44">
        <v>0.89949999999999997</v>
      </c>
      <c r="V482" s="45">
        <v>2.515747216425173E-2</v>
      </c>
      <c r="W482" s="39">
        <v>50.966700000000003</v>
      </c>
      <c r="X482" s="46">
        <v>0.89800000000000002</v>
      </c>
      <c r="Y482" s="46">
        <v>7.8158000000000003</v>
      </c>
      <c r="Z482" s="46" t="s">
        <v>33</v>
      </c>
      <c r="AA482" s="44">
        <v>0.37769999999999998</v>
      </c>
      <c r="AB482" s="44">
        <v>8.5500000000000007E-2</v>
      </c>
      <c r="AC482" s="46">
        <v>0.75</v>
      </c>
      <c r="AD482" s="47"/>
    </row>
    <row r="483" spans="1:30" ht="29" x14ac:dyDescent="0.35">
      <c r="A483" s="39" t="s">
        <v>1052</v>
      </c>
      <c r="B483" s="40" t="s">
        <v>1053</v>
      </c>
      <c r="C483" s="40" t="s">
        <v>1025</v>
      </c>
      <c r="D483" s="41">
        <v>2854.5</v>
      </c>
      <c r="E483" s="42">
        <v>26.381700554528649</v>
      </c>
      <c r="F483" s="42">
        <v>133.5663990523822</v>
      </c>
      <c r="G483" s="39">
        <v>2237.2931164553129</v>
      </c>
      <c r="H483" s="42">
        <v>438.14109999999999</v>
      </c>
      <c r="I483" s="39">
        <v>6360.9335075493609</v>
      </c>
      <c r="J483" s="42">
        <v>28.86012683426231</v>
      </c>
      <c r="K483" s="39">
        <v>330.19606688857721</v>
      </c>
      <c r="L483" s="42">
        <v>202.9675</v>
      </c>
      <c r="M483" s="39">
        <v>2164.524901354378</v>
      </c>
      <c r="N483" s="43">
        <v>6.0327999999999999</v>
      </c>
      <c r="O483" s="43">
        <v>5.555271604990935</v>
      </c>
      <c r="P483" s="43">
        <v>0.51959999999999995</v>
      </c>
      <c r="Q483" s="43">
        <v>-3.2525114642209751E-2</v>
      </c>
      <c r="R483" s="43">
        <v>0.32779999999999998</v>
      </c>
      <c r="S483" s="39">
        <v>609.68290000000002</v>
      </c>
      <c r="T483" s="39">
        <v>5634.7772643253238</v>
      </c>
      <c r="U483" s="44">
        <v>0.56489999999999996</v>
      </c>
      <c r="V483" s="45">
        <v>1.2202117080547801</v>
      </c>
      <c r="W483" s="39">
        <v>122.2963</v>
      </c>
      <c r="X483" s="46">
        <v>1.1668000000000001</v>
      </c>
      <c r="Y483" s="46">
        <v>5.6200999999999999</v>
      </c>
      <c r="Z483" s="46" t="s">
        <v>33</v>
      </c>
      <c r="AA483" s="44">
        <v>0.33560000000000001</v>
      </c>
      <c r="AB483" s="44">
        <v>0.48449999999999999</v>
      </c>
      <c r="AC483" s="46">
        <v>1.0278</v>
      </c>
      <c r="AD483" s="47"/>
    </row>
    <row r="484" spans="1:30" ht="29" x14ac:dyDescent="0.35">
      <c r="A484" s="39" t="s">
        <v>1054</v>
      </c>
      <c r="B484" s="40" t="s">
        <v>1055</v>
      </c>
      <c r="C484" s="40" t="s">
        <v>1025</v>
      </c>
      <c r="D484" s="41">
        <v>235.68899999999999</v>
      </c>
      <c r="E484" s="42">
        <v>2.178271719038817</v>
      </c>
      <c r="F484" s="42">
        <v>1.621577663323394</v>
      </c>
      <c r="G484" s="39">
        <v>27.162104913289681</v>
      </c>
      <c r="H484" s="42">
        <v>18.629100000000001</v>
      </c>
      <c r="I484" s="39">
        <v>270.45731707317083</v>
      </c>
      <c r="J484" s="42">
        <v>4.3952975753122701</v>
      </c>
      <c r="K484" s="39">
        <v>50.287719818682078</v>
      </c>
      <c r="L484" s="42">
        <v>2.3927999999999998</v>
      </c>
      <c r="M484" s="39">
        <v>25.517756212008099</v>
      </c>
      <c r="N484" s="43">
        <v>-0.4556</v>
      </c>
      <c r="O484" s="43">
        <v>-0.49256485869681138</v>
      </c>
      <c r="P484" s="43">
        <v>0.47560000000000002</v>
      </c>
      <c r="Q484" s="43">
        <v>-6.0538338487789438E-2</v>
      </c>
      <c r="R484" s="43" t="s">
        <v>33</v>
      </c>
      <c r="S484" s="39">
        <v>21.933399999999999</v>
      </c>
      <c r="T484" s="39">
        <v>202.71164510166361</v>
      </c>
      <c r="U484" s="44">
        <v>0.70569999999999999</v>
      </c>
      <c r="V484" s="45"/>
      <c r="W484" s="39">
        <v>832.12199999999996</v>
      </c>
      <c r="X484" s="46" t="s">
        <v>33</v>
      </c>
      <c r="Y484" s="46">
        <v>12.1205</v>
      </c>
      <c r="Z484" s="46" t="s">
        <v>33</v>
      </c>
      <c r="AA484" s="44">
        <v>0.1104</v>
      </c>
      <c r="AB484" s="44">
        <v>-0.13719999999999999</v>
      </c>
      <c r="AC484" s="46">
        <v>-0.14879999999999999</v>
      </c>
      <c r="AD484" s="47"/>
    </row>
    <row r="485" spans="1:30" ht="29" x14ac:dyDescent="0.35">
      <c r="A485" s="39" t="s">
        <v>1056</v>
      </c>
      <c r="B485" s="40" t="s">
        <v>1057</v>
      </c>
      <c r="C485" s="40" t="s">
        <v>1025</v>
      </c>
      <c r="D485" s="41">
        <v>1358.2399949999999</v>
      </c>
      <c r="E485" s="42">
        <v>12.553049861367841</v>
      </c>
      <c r="F485" s="42">
        <v>51.693211289092297</v>
      </c>
      <c r="G485" s="39">
        <v>865.88293616570024</v>
      </c>
      <c r="H485" s="42">
        <v>248.97659999999999</v>
      </c>
      <c r="I485" s="39">
        <v>3614.6428571428569</v>
      </c>
      <c r="J485" s="42">
        <v>55.544463568559962</v>
      </c>
      <c r="K485" s="39">
        <v>635.4983646849646</v>
      </c>
      <c r="L485" s="42">
        <v>67.769800000000004</v>
      </c>
      <c r="M485" s="39">
        <v>722.72368561373582</v>
      </c>
      <c r="N485" s="43">
        <v>0.22009999999999999</v>
      </c>
      <c r="O485" s="43">
        <v>0.13725498880238879</v>
      </c>
      <c r="P485" s="43">
        <v>0.311</v>
      </c>
      <c r="Q485" s="43">
        <v>-0.16533326223738939</v>
      </c>
      <c r="R485" s="43" t="s">
        <v>33</v>
      </c>
      <c r="S485" s="39">
        <v>243.34739999999999</v>
      </c>
      <c r="T485" s="39">
        <v>2249.051756007394</v>
      </c>
      <c r="U485" s="44">
        <v>0.76329999999999998</v>
      </c>
      <c r="V485" s="45">
        <v>3.2684597669017892E-2</v>
      </c>
      <c r="W485" s="39">
        <v>99.008200000000002</v>
      </c>
      <c r="X485" s="46">
        <v>2.77</v>
      </c>
      <c r="Y485" s="46">
        <v>5.5163000000000002</v>
      </c>
      <c r="Z485" s="46" t="s">
        <v>33</v>
      </c>
      <c r="AA485" s="44">
        <v>0.18310000000000001</v>
      </c>
      <c r="AB485" s="44">
        <v>-8.9800000000000005E-2</v>
      </c>
      <c r="AC485" s="46">
        <v>0.20760000000000001</v>
      </c>
      <c r="AD485" s="47"/>
    </row>
    <row r="486" spans="1:30" ht="29" x14ac:dyDescent="0.35">
      <c r="A486" s="39" t="s">
        <v>1058</v>
      </c>
      <c r="B486" s="40" t="s">
        <v>1059</v>
      </c>
      <c r="C486" s="40" t="s">
        <v>1025</v>
      </c>
      <c r="D486" s="41">
        <v>908.7</v>
      </c>
      <c r="E486" s="42">
        <v>8.3983364140480585</v>
      </c>
      <c r="F486" s="42">
        <v>12.33186408078218</v>
      </c>
      <c r="G486" s="39">
        <v>206.56388745028769</v>
      </c>
      <c r="H486" s="42">
        <v>174.9435</v>
      </c>
      <c r="I486" s="39">
        <v>2539.830139372822</v>
      </c>
      <c r="J486" s="42">
        <v>62.704563977180129</v>
      </c>
      <c r="K486" s="39">
        <v>717.41889840371755</v>
      </c>
      <c r="L486" s="42">
        <v>15.387700000000001</v>
      </c>
      <c r="M486" s="39">
        <v>164.10045856883869</v>
      </c>
      <c r="N486" s="43">
        <v>-0.75460000000000005</v>
      </c>
      <c r="O486" s="43">
        <v>-0.77126270448970891</v>
      </c>
      <c r="P486" s="43">
        <v>0.24779999999999999</v>
      </c>
      <c r="Q486" s="43">
        <v>-0.2055704383064946</v>
      </c>
      <c r="R486" s="43">
        <v>0.41239999999999999</v>
      </c>
      <c r="S486" s="39">
        <v>211.2321</v>
      </c>
      <c r="T486" s="39">
        <v>1952.2375231053611</v>
      </c>
      <c r="U486" s="44">
        <v>0.49730000000000002</v>
      </c>
      <c r="V486" s="45"/>
      <c r="W486" s="39">
        <v>160.5411</v>
      </c>
      <c r="X486" s="46">
        <v>1.133</v>
      </c>
      <c r="Y486" s="46">
        <v>4.4821999999999997</v>
      </c>
      <c r="Z486" s="46" t="s">
        <v>33</v>
      </c>
      <c r="AA486" s="44">
        <v>4.3400000000000001E-2</v>
      </c>
      <c r="AB486" s="44">
        <v>0.17810000000000001</v>
      </c>
      <c r="AC486" s="46">
        <v>1.5569999999999999</v>
      </c>
      <c r="AD486" s="47"/>
    </row>
    <row r="487" spans="1:30" ht="29" x14ac:dyDescent="0.35">
      <c r="A487" s="50" t="s">
        <v>1060</v>
      </c>
      <c r="B487" s="40" t="s">
        <v>1061</v>
      </c>
      <c r="C487" s="40" t="s">
        <v>1025</v>
      </c>
      <c r="D487" s="41">
        <v>4065.5250000000001</v>
      </c>
      <c r="E487" s="42">
        <v>37.57416820702403</v>
      </c>
      <c r="F487" s="42">
        <v>115.626287098728</v>
      </c>
      <c r="G487" s="39">
        <v>1936.78872862191</v>
      </c>
      <c r="H487" s="42">
        <v>606.64919999999995</v>
      </c>
      <c r="I487" s="39">
        <v>8807.3344947735186</v>
      </c>
      <c r="J487" s="42">
        <v>91.917251341312422</v>
      </c>
      <c r="K487" s="39">
        <v>1051.6487001740491</v>
      </c>
      <c r="L487" s="42">
        <v>133.6293</v>
      </c>
      <c r="M487" s="39">
        <v>1425.0751839607551</v>
      </c>
      <c r="N487" s="43">
        <v>0.45379999999999998</v>
      </c>
      <c r="O487" s="43">
        <v>0.35508671643382739</v>
      </c>
      <c r="P487" s="43">
        <v>0.15570000000000001</v>
      </c>
      <c r="Q487" s="43">
        <v>-0.26420720912871909</v>
      </c>
      <c r="R487" s="43">
        <v>0.29370000000000002</v>
      </c>
      <c r="S487" s="39">
        <v>751.07590000000005</v>
      </c>
      <c r="T487" s="39">
        <v>6941.5517560073949</v>
      </c>
      <c r="U487" s="44">
        <v>0.1409</v>
      </c>
      <c r="V487" s="45">
        <v>9.748632323260298E-4</v>
      </c>
      <c r="W487" s="39">
        <v>55.569699999999997</v>
      </c>
      <c r="X487" s="46">
        <v>2.5217999999999998</v>
      </c>
      <c r="Y487" s="46">
        <v>6.3467000000000002</v>
      </c>
      <c r="Z487" s="46" t="s">
        <v>33</v>
      </c>
      <c r="AA487" s="44">
        <v>9.4299999999999995E-2</v>
      </c>
      <c r="AB487" s="44">
        <v>4.7000000000000002E-3</v>
      </c>
      <c r="AC487" s="46">
        <v>0.80079999999999996</v>
      </c>
      <c r="AD487" s="47" t="s">
        <v>1062</v>
      </c>
    </row>
    <row r="488" spans="1:30" ht="29" x14ac:dyDescent="0.35">
      <c r="A488" s="39" t="s">
        <v>1063</v>
      </c>
      <c r="B488" s="40" t="s">
        <v>1064</v>
      </c>
      <c r="C488" s="40" t="s">
        <v>1025</v>
      </c>
      <c r="D488" s="41">
        <v>1095.3200983199999</v>
      </c>
      <c r="E488" s="42">
        <v>10.12310626913124</v>
      </c>
      <c r="F488" s="42">
        <v>15.58885189295844</v>
      </c>
      <c r="G488" s="39">
        <v>261.11979720198389</v>
      </c>
      <c r="H488" s="42">
        <v>42.872799999999998</v>
      </c>
      <c r="I488" s="39">
        <v>622.42740998838553</v>
      </c>
      <c r="J488" s="42">
        <v>0.60139966602122807</v>
      </c>
      <c r="K488" s="39">
        <v>6.8807668617922504</v>
      </c>
      <c r="L488" s="42">
        <v>12.641</v>
      </c>
      <c r="M488" s="39">
        <v>134.8085741708436</v>
      </c>
      <c r="N488" s="43">
        <v>20.019300000000001</v>
      </c>
      <c r="O488" s="43">
        <v>18.592085719313221</v>
      </c>
      <c r="P488" s="43">
        <v>-0.18909999999999999</v>
      </c>
      <c r="Q488" s="43">
        <v>-0.48372901780953392</v>
      </c>
      <c r="R488" s="43">
        <v>0.15279999999999999</v>
      </c>
      <c r="S488" s="39">
        <v>49.454799999999999</v>
      </c>
      <c r="T488" s="39">
        <v>457.06839186691309</v>
      </c>
      <c r="U488" s="44">
        <v>0.1053</v>
      </c>
      <c r="V488" s="45">
        <v>0.81696087029538544</v>
      </c>
      <c r="W488" s="39">
        <v>279.35219999999998</v>
      </c>
      <c r="X488" s="46">
        <v>1.1704000000000001</v>
      </c>
      <c r="Y488" s="46">
        <v>33.455399999999997</v>
      </c>
      <c r="Z488" s="46" t="s">
        <v>33</v>
      </c>
      <c r="AA488" s="44">
        <v>0.3725</v>
      </c>
      <c r="AB488" s="44">
        <v>0.25009999999999999</v>
      </c>
      <c r="AC488" s="46">
        <v>1.0808</v>
      </c>
      <c r="AD488" s="47"/>
    </row>
    <row r="489" spans="1:30" ht="29" x14ac:dyDescent="0.35">
      <c r="A489" s="39" t="s">
        <v>1065</v>
      </c>
      <c r="B489" s="40" t="s">
        <v>1066</v>
      </c>
      <c r="C489" s="40" t="s">
        <v>1025</v>
      </c>
      <c r="D489" s="41">
        <v>1373.3</v>
      </c>
      <c r="E489" s="42">
        <v>12.69223659889094</v>
      </c>
      <c r="F489" s="42">
        <v>11.760710059171601</v>
      </c>
      <c r="G489" s="39">
        <v>196.99681841158451</v>
      </c>
      <c r="H489" s="42">
        <v>85.387100000000004</v>
      </c>
      <c r="I489" s="39">
        <v>1239.650116144019</v>
      </c>
      <c r="J489" s="42">
        <v>49.888554216867448</v>
      </c>
      <c r="K489" s="39">
        <v>570.78766423197658</v>
      </c>
      <c r="L489" s="42">
        <v>4.9688999999999997</v>
      </c>
      <c r="M489" s="39">
        <v>52.990295403647217</v>
      </c>
      <c r="N489" s="43">
        <v>-0.90039999999999998</v>
      </c>
      <c r="O489" s="43">
        <v>-0.90716285805694785</v>
      </c>
      <c r="P489" s="43">
        <v>-0.57750000000000001</v>
      </c>
      <c r="Q489" s="43">
        <v>-0.73100938466460486</v>
      </c>
      <c r="R489" s="43">
        <v>0.70089999999999997</v>
      </c>
      <c r="S489" s="39">
        <v>95.490300000000005</v>
      </c>
      <c r="T489" s="39">
        <v>882.5351201478743</v>
      </c>
      <c r="U489" s="44">
        <v>0.47199999999999998</v>
      </c>
      <c r="V489" s="45">
        <v>0.41517746825925689</v>
      </c>
      <c r="W489" s="39">
        <v>109.22280000000001</v>
      </c>
      <c r="X489" s="46">
        <v>0.95740000000000003</v>
      </c>
      <c r="Y489" s="46">
        <v>13.018000000000001</v>
      </c>
      <c r="Z489" s="46" t="s">
        <v>33</v>
      </c>
      <c r="AA489" s="44">
        <v>0.30649999999999999</v>
      </c>
      <c r="AB489" s="44">
        <v>0.18509999999999999</v>
      </c>
      <c r="AC489" s="46">
        <v>1.3337000000000001</v>
      </c>
      <c r="AD489" s="47"/>
    </row>
    <row r="490" spans="1:30" ht="29" x14ac:dyDescent="0.35">
      <c r="A490" s="39" t="s">
        <v>1067</v>
      </c>
      <c r="B490" s="40" t="s">
        <v>1068</v>
      </c>
      <c r="C490" s="40" t="s">
        <v>1025</v>
      </c>
      <c r="D490" s="41">
        <v>909</v>
      </c>
      <c r="E490" s="42">
        <v>8.4011090573012943</v>
      </c>
      <c r="F490" s="42">
        <v>14.935759376160419</v>
      </c>
      <c r="G490" s="39">
        <v>250.18022405628841</v>
      </c>
      <c r="H490" s="42">
        <v>56.332799999999999</v>
      </c>
      <c r="I490" s="39">
        <v>817.83972125435537</v>
      </c>
      <c r="J490" s="42">
        <v>0.96420951696032597</v>
      </c>
      <c r="K490" s="39">
        <v>11.03176683821294</v>
      </c>
      <c r="L490" s="42">
        <v>4.0221999999999998</v>
      </c>
      <c r="M490" s="39">
        <v>42.894315879279077</v>
      </c>
      <c r="N490" s="43">
        <v>3.1715</v>
      </c>
      <c r="O490" s="43">
        <v>2.8882543937293379</v>
      </c>
      <c r="P490" s="43">
        <v>-0.73070000000000002</v>
      </c>
      <c r="Q490" s="43">
        <v>-0.82854633678148659</v>
      </c>
      <c r="R490" s="43" t="s">
        <v>33</v>
      </c>
      <c r="S490" s="39">
        <v>119.5257</v>
      </c>
      <c r="T490" s="39">
        <v>1104.673752310536</v>
      </c>
      <c r="U490" s="44">
        <v>0.35499999999999998</v>
      </c>
      <c r="V490" s="45">
        <v>1.042772594296751</v>
      </c>
      <c r="W490" s="39">
        <v>204.17080000000001</v>
      </c>
      <c r="X490" s="46">
        <v>1.6548</v>
      </c>
      <c r="Y490" s="46">
        <v>25.110499999999998</v>
      </c>
      <c r="Z490" s="46" t="s">
        <v>33</v>
      </c>
      <c r="AA490" s="44">
        <v>0.24179999999999999</v>
      </c>
      <c r="AB490" s="44">
        <v>0.1134</v>
      </c>
      <c r="AC490" s="46">
        <v>0.2407</v>
      </c>
      <c r="AD490" s="47"/>
    </row>
    <row r="491" spans="1:30" ht="29" x14ac:dyDescent="0.35">
      <c r="A491" s="39" t="s">
        <v>1069</v>
      </c>
      <c r="B491" s="40" t="s">
        <v>1070</v>
      </c>
      <c r="C491" s="40" t="s">
        <v>1025</v>
      </c>
      <c r="D491" s="41">
        <v>981.06800999999996</v>
      </c>
      <c r="E491" s="42">
        <v>9.0671719963031414</v>
      </c>
      <c r="F491" s="42">
        <v>39.579545454545823</v>
      </c>
      <c r="G491" s="39">
        <v>662.97396071266019</v>
      </c>
      <c r="H491" s="42">
        <v>39.930399999999999</v>
      </c>
      <c r="I491" s="39">
        <v>579.70963995354236</v>
      </c>
      <c r="J491" s="42"/>
      <c r="K491" s="39"/>
      <c r="L491" s="42">
        <v>-0.3483</v>
      </c>
      <c r="M491" s="39">
        <v>-3.714407593046817</v>
      </c>
      <c r="N491" s="43" t="s">
        <v>33</v>
      </c>
      <c r="O491" s="43"/>
      <c r="P491" s="43">
        <v>-1.0087999999999999</v>
      </c>
      <c r="Q491" s="43">
        <v>-1.005602644769116</v>
      </c>
      <c r="R491" s="43" t="s">
        <v>33</v>
      </c>
      <c r="S491" s="39">
        <v>28.7468</v>
      </c>
      <c r="T491" s="39">
        <v>265.68207024029567</v>
      </c>
      <c r="U491" s="44">
        <v>0.1002</v>
      </c>
      <c r="V491" s="45"/>
      <c r="W491" s="39" t="s">
        <v>33</v>
      </c>
      <c r="X491" s="46" t="s">
        <v>33</v>
      </c>
      <c r="Y491" s="46">
        <v>1130.5555999999999</v>
      </c>
      <c r="Z491" s="46" t="s">
        <v>33</v>
      </c>
      <c r="AA491" s="44">
        <v>-0.2477</v>
      </c>
      <c r="AB491" s="44">
        <v>-0.3604</v>
      </c>
      <c r="AC491" s="46">
        <v>-0.34620000000000001</v>
      </c>
      <c r="AD491" s="47"/>
    </row>
    <row r="492" spans="1:30" ht="29" x14ac:dyDescent="0.35">
      <c r="A492" s="39" t="s">
        <v>1071</v>
      </c>
      <c r="B492" s="40" t="s">
        <v>1072</v>
      </c>
      <c r="C492" s="40" t="s">
        <v>1025</v>
      </c>
      <c r="D492" s="41">
        <v>1384.1587904999999</v>
      </c>
      <c r="E492" s="42">
        <v>12.79259510628466</v>
      </c>
      <c r="F492" s="42">
        <v>162.68743887103531</v>
      </c>
      <c r="G492" s="39">
        <v>2725.0827281580459</v>
      </c>
      <c r="H492" s="42">
        <v>242.16419999999999</v>
      </c>
      <c r="I492" s="39">
        <v>3515.740418118467</v>
      </c>
      <c r="J492" s="42">
        <v>81.190572484485045</v>
      </c>
      <c r="K492" s="39">
        <v>928.92203339113121</v>
      </c>
      <c r="L492" s="42">
        <v>-116.4354</v>
      </c>
      <c r="M492" s="39">
        <v>-1241.712701290392</v>
      </c>
      <c r="N492" s="43">
        <v>-2.4340999999999999</v>
      </c>
      <c r="O492" s="43">
        <v>-2.336724350005333</v>
      </c>
      <c r="P492" s="43">
        <v>-1.7157</v>
      </c>
      <c r="Q492" s="43">
        <v>-1.4556605524154851</v>
      </c>
      <c r="R492" s="43">
        <v>0.25619999999999998</v>
      </c>
      <c r="S492" s="39">
        <v>899.17719999999997</v>
      </c>
      <c r="T492" s="39">
        <v>8310.3253234750464</v>
      </c>
      <c r="U492" s="44">
        <v>0.10489999999999999</v>
      </c>
      <c r="V492" s="45">
        <v>1.238498506385337E-2</v>
      </c>
      <c r="W492" s="39">
        <v>59.724600000000002</v>
      </c>
      <c r="X492" s="46">
        <v>0.65039999999999998</v>
      </c>
      <c r="Y492" s="46" t="s">
        <v>33</v>
      </c>
      <c r="Z492" s="46" t="s">
        <v>33</v>
      </c>
      <c r="AA492" s="44">
        <v>0.1303</v>
      </c>
      <c r="AB492" s="44">
        <v>-0.12039999999999999</v>
      </c>
      <c r="AC492" s="46">
        <v>0.85450000000000004</v>
      </c>
      <c r="AD492" s="47"/>
    </row>
    <row r="493" spans="1:30" ht="29" x14ac:dyDescent="0.35">
      <c r="A493" s="39" t="s">
        <v>1073</v>
      </c>
      <c r="B493" s="40" t="s">
        <v>1074</v>
      </c>
      <c r="C493" s="40" t="s">
        <v>1025</v>
      </c>
      <c r="D493" s="41">
        <v>342.5</v>
      </c>
      <c r="E493" s="42">
        <v>3.1654343807763401</v>
      </c>
      <c r="F493" s="42">
        <v>2.8781078218770491</v>
      </c>
      <c r="G493" s="39">
        <v>48.20951125422193</v>
      </c>
      <c r="H493" s="42">
        <v>17.038599999999999</v>
      </c>
      <c r="I493" s="39">
        <v>247.36643437862949</v>
      </c>
      <c r="J493" s="42">
        <v>4.0478048088516916</v>
      </c>
      <c r="K493" s="39">
        <v>46.311966509750143</v>
      </c>
      <c r="L493" s="42">
        <v>-5.7069999999999999</v>
      </c>
      <c r="M493" s="39">
        <v>-60.861682840993922</v>
      </c>
      <c r="N493" s="43">
        <v>-2.4098999999999999</v>
      </c>
      <c r="O493" s="43">
        <v>-2.3141675343926629</v>
      </c>
      <c r="P493" s="43">
        <v>-2.9828999999999999</v>
      </c>
      <c r="Q493" s="43">
        <v>-2.262441399168178</v>
      </c>
      <c r="R493" s="43">
        <v>0.38700000000000001</v>
      </c>
      <c r="S493" s="39">
        <v>27.599699999999999</v>
      </c>
      <c r="T493" s="39">
        <v>255.08040665434379</v>
      </c>
      <c r="U493" s="44">
        <v>0.28820000000000001</v>
      </c>
      <c r="V493" s="45">
        <v>0.1241709999647858</v>
      </c>
      <c r="W493" s="39">
        <v>102.1131</v>
      </c>
      <c r="X493" s="46">
        <v>1.5091000000000001</v>
      </c>
      <c r="Y493" s="46">
        <v>20.2346</v>
      </c>
      <c r="Z493" s="46" t="s">
        <v>33</v>
      </c>
      <c r="AA493" s="44">
        <v>5.67E-2</v>
      </c>
      <c r="AB493" s="44">
        <v>-2.5399999999999999E-2</v>
      </c>
      <c r="AC493" s="46">
        <v>0.22939999999999999</v>
      </c>
      <c r="AD493" s="47"/>
    </row>
    <row r="494" spans="1:30" ht="29" x14ac:dyDescent="0.35">
      <c r="A494" s="39" t="s">
        <v>1075</v>
      </c>
      <c r="B494" s="40" t="s">
        <v>1076</v>
      </c>
      <c r="C494" s="40" t="s">
        <v>1077</v>
      </c>
      <c r="D494" s="41">
        <v>579.67999999999995</v>
      </c>
      <c r="E494" s="42">
        <v>5.3574861367837334</v>
      </c>
      <c r="F494" s="42"/>
      <c r="G494" s="39"/>
      <c r="H494" s="42">
        <v>0.65210000000000001</v>
      </c>
      <c r="I494" s="39">
        <v>9.467189314750291</v>
      </c>
      <c r="J494" s="42"/>
      <c r="K494" s="39"/>
      <c r="L494" s="42">
        <v>-0.43640000000000001</v>
      </c>
      <c r="M494" s="39">
        <v>-4.6539404926948924</v>
      </c>
      <c r="N494" s="43" t="s">
        <v>33</v>
      </c>
      <c r="O494" s="43"/>
      <c r="P494" s="43" t="s">
        <v>33</v>
      </c>
      <c r="Q494" s="43"/>
      <c r="R494" s="43">
        <v>0.6391</v>
      </c>
      <c r="S494" s="39">
        <v>7.6818999999999997</v>
      </c>
      <c r="T494" s="39">
        <v>70.997227356746762</v>
      </c>
      <c r="U494" s="44">
        <v>0.73609999999999998</v>
      </c>
      <c r="V494" s="45"/>
      <c r="W494" s="39">
        <v>71.973600000000005</v>
      </c>
      <c r="X494" s="46">
        <v>2.6858</v>
      </c>
      <c r="Y494" s="46">
        <v>38.189300000000003</v>
      </c>
      <c r="Z494" s="46" t="s">
        <v>33</v>
      </c>
      <c r="AA494" s="44">
        <v>9.1800000000000007E-2</v>
      </c>
      <c r="AB494" s="44">
        <v>4.36E-2</v>
      </c>
      <c r="AC494" s="46">
        <v>1.1632</v>
      </c>
      <c r="AD494" s="47"/>
    </row>
    <row r="495" spans="1:30" ht="87" x14ac:dyDescent="0.35">
      <c r="A495" s="49" t="s">
        <v>1078</v>
      </c>
      <c r="B495" s="40" t="s">
        <v>1079</v>
      </c>
      <c r="C495" s="40" t="s">
        <v>1077</v>
      </c>
      <c r="D495" s="41">
        <v>3349.5</v>
      </c>
      <c r="E495" s="42">
        <v>30.956561922365989</v>
      </c>
      <c r="F495" s="42"/>
      <c r="G495" s="39"/>
      <c r="H495" s="42">
        <v>-558.60749999999996</v>
      </c>
      <c r="I495" s="39">
        <v>-8109.8649825783968</v>
      </c>
      <c r="J495" s="42"/>
      <c r="K495" s="39"/>
      <c r="L495" s="42">
        <v>-75.007199999999997</v>
      </c>
      <c r="M495" s="39">
        <v>-799.90615335395114</v>
      </c>
      <c r="N495" s="43" t="s">
        <v>33</v>
      </c>
      <c r="O495" s="43"/>
      <c r="P495" s="43" t="s">
        <v>33</v>
      </c>
      <c r="Q495" s="43"/>
      <c r="R495" s="43">
        <v>-0.3407</v>
      </c>
      <c r="S495" s="39">
        <v>-1525.8943999999999</v>
      </c>
      <c r="T495" s="39">
        <v>-14102.53604436229</v>
      </c>
      <c r="U495" s="44" t="s">
        <v>33</v>
      </c>
      <c r="V495" s="45">
        <v>-0.48398508791951422</v>
      </c>
      <c r="W495" s="39">
        <v>56.847000000000001</v>
      </c>
      <c r="X495" s="46">
        <v>1.6534</v>
      </c>
      <c r="Y495" s="46" t="s">
        <v>33</v>
      </c>
      <c r="Z495" s="46" t="s">
        <v>33</v>
      </c>
      <c r="AA495" s="44">
        <v>0.28670000000000001</v>
      </c>
      <c r="AB495" s="44">
        <v>6.5100000000000005E-2</v>
      </c>
      <c r="AC495" s="46">
        <v>0.50929999999999997</v>
      </c>
      <c r="AD495" s="47" t="s">
        <v>1080</v>
      </c>
    </row>
    <row r="496" spans="1:30" ht="29" x14ac:dyDescent="0.35">
      <c r="A496" s="39" t="s">
        <v>1081</v>
      </c>
      <c r="B496" s="40" t="s">
        <v>1082</v>
      </c>
      <c r="C496" s="40" t="s">
        <v>1077</v>
      </c>
      <c r="D496" s="41">
        <v>1305.9251917541999</v>
      </c>
      <c r="E496" s="42">
        <v>12.069548907155269</v>
      </c>
      <c r="F496" s="42"/>
      <c r="G496" s="39"/>
      <c r="H496" s="42">
        <v>-64.516099999999994</v>
      </c>
      <c r="I496" s="39">
        <v>-936.6448896631822</v>
      </c>
      <c r="J496" s="42"/>
      <c r="K496" s="39"/>
      <c r="L496" s="42">
        <v>78.782200000000003</v>
      </c>
      <c r="M496" s="39">
        <v>840.1642316305855</v>
      </c>
      <c r="N496" s="43" t="s">
        <v>33</v>
      </c>
      <c r="O496" s="43"/>
      <c r="P496" s="43" t="s">
        <v>33</v>
      </c>
      <c r="Q496" s="43"/>
      <c r="R496" s="43" t="s">
        <v>33</v>
      </c>
      <c r="S496" s="39">
        <v>15.763400000000001</v>
      </c>
      <c r="T496" s="39">
        <v>145.6876155268022</v>
      </c>
      <c r="U496" s="44" t="s">
        <v>33</v>
      </c>
      <c r="V496" s="45"/>
      <c r="W496" s="39">
        <v>473.20310000000001</v>
      </c>
      <c r="X496" s="46">
        <v>48.528500000000001</v>
      </c>
      <c r="Y496" s="46">
        <v>17.675000000000001</v>
      </c>
      <c r="Z496" s="46" t="s">
        <v>33</v>
      </c>
      <c r="AA496" s="44">
        <v>-1.4E-3</v>
      </c>
      <c r="AB496" s="44">
        <v>-0.1613</v>
      </c>
      <c r="AC496" s="46">
        <v>8.1299999999999997E-2</v>
      </c>
      <c r="AD496" s="47"/>
    </row>
    <row r="497" spans="1:30" ht="29" x14ac:dyDescent="0.35">
      <c r="A497" s="39" t="s">
        <v>1083</v>
      </c>
      <c r="B497" s="40" t="s">
        <v>1084</v>
      </c>
      <c r="C497" s="40" t="s">
        <v>1077</v>
      </c>
      <c r="D497" s="41">
        <v>969</v>
      </c>
      <c r="E497" s="42">
        <v>8.9556377079482434</v>
      </c>
      <c r="F497" s="42"/>
      <c r="G497" s="39"/>
      <c r="H497" s="42">
        <v>38.433700000000002</v>
      </c>
      <c r="I497" s="39">
        <v>557.98054587688728</v>
      </c>
      <c r="J497" s="42">
        <v>0.48070202889480002</v>
      </c>
      <c r="K497" s="39">
        <v>5.4998344323970567</v>
      </c>
      <c r="L497" s="42">
        <v>-5.5298999999999996</v>
      </c>
      <c r="M497" s="39">
        <v>-58.973019089260951</v>
      </c>
      <c r="N497" s="43">
        <v>-12.5038</v>
      </c>
      <c r="O497" s="43">
        <v>-11.722689894422521</v>
      </c>
      <c r="P497" s="43" t="s">
        <v>33</v>
      </c>
      <c r="Q497" s="43"/>
      <c r="R497" s="43">
        <v>0.19170000000000001</v>
      </c>
      <c r="S497" s="39">
        <v>125.48990000000001</v>
      </c>
      <c r="T497" s="39">
        <v>1159.7957486136779</v>
      </c>
      <c r="U497" s="44">
        <v>0.13009999999999999</v>
      </c>
      <c r="V497" s="45">
        <v>0.17109724018244399</v>
      </c>
      <c r="W497" s="39">
        <v>100.8669</v>
      </c>
      <c r="X497" s="46">
        <v>2.5678000000000001</v>
      </c>
      <c r="Y497" s="46">
        <v>28.416399999999999</v>
      </c>
      <c r="Z497" s="46" t="s">
        <v>33</v>
      </c>
      <c r="AA497" s="44">
        <v>0.51639999999999997</v>
      </c>
      <c r="AB497" s="44">
        <v>0.2268</v>
      </c>
      <c r="AC497" s="46">
        <v>1.2565</v>
      </c>
      <c r="AD497" s="47"/>
    </row>
    <row r="498" spans="1:30" ht="29" x14ac:dyDescent="0.35">
      <c r="A498" s="39" t="s">
        <v>1085</v>
      </c>
      <c r="B498" s="40" t="s">
        <v>1086</v>
      </c>
      <c r="C498" s="40" t="s">
        <v>1077</v>
      </c>
      <c r="D498" s="41">
        <v>189.88</v>
      </c>
      <c r="E498" s="42">
        <v>1.754898336414048</v>
      </c>
      <c r="F498" s="42"/>
      <c r="G498" s="39"/>
      <c r="H498" s="42">
        <v>0.22969999999999999</v>
      </c>
      <c r="I498" s="39">
        <v>3.3347851335656209</v>
      </c>
      <c r="J498" s="42">
        <v>3.4685330865340132</v>
      </c>
      <c r="K498" s="39">
        <v>39.684371091770451</v>
      </c>
      <c r="L498" s="42">
        <v>-1.4991000000000001</v>
      </c>
      <c r="M498" s="39">
        <v>-15.98698944225232</v>
      </c>
      <c r="N498" s="43">
        <v>-1.4321999999999999</v>
      </c>
      <c r="O498" s="43">
        <v>-1.402853541644449</v>
      </c>
      <c r="P498" s="43" t="s">
        <v>33</v>
      </c>
      <c r="Q498" s="43"/>
      <c r="R498" s="43">
        <v>-0.89570000000000005</v>
      </c>
      <c r="S498" s="39">
        <v>1</v>
      </c>
      <c r="T498" s="39">
        <v>9.2421441774491679</v>
      </c>
      <c r="U498" s="44" t="s">
        <v>33</v>
      </c>
      <c r="V498" s="45">
        <v>5.0213321723987816</v>
      </c>
      <c r="W498" s="39">
        <v>186.39250000000001</v>
      </c>
      <c r="X498" s="46">
        <v>13.371700000000001</v>
      </c>
      <c r="Y498" s="46">
        <v>88.207499999999996</v>
      </c>
      <c r="Z498" s="46" t="s">
        <v>33</v>
      </c>
      <c r="AA498" s="44">
        <v>0.24099999999999999</v>
      </c>
      <c r="AB498" s="44">
        <v>0.2397</v>
      </c>
      <c r="AC498" s="46">
        <v>0.19500000000000001</v>
      </c>
      <c r="AD498" s="47"/>
    </row>
    <row r="499" spans="1:30" ht="87" x14ac:dyDescent="0.35">
      <c r="A499" s="51" t="s">
        <v>1087</v>
      </c>
      <c r="B499" s="40" t="s">
        <v>1088</v>
      </c>
      <c r="C499" s="40" t="s">
        <v>1077</v>
      </c>
      <c r="D499" s="41">
        <v>10370.5</v>
      </c>
      <c r="E499" s="42">
        <v>95.845656192236603</v>
      </c>
      <c r="F499" s="42">
        <v>11.722</v>
      </c>
      <c r="G499" s="39">
        <v>196.34840871021771</v>
      </c>
      <c r="H499" s="42">
        <v>425.7</v>
      </c>
      <c r="I499" s="39">
        <v>6180.3135888501738</v>
      </c>
      <c r="J499" s="42">
        <v>-27.422999999999998</v>
      </c>
      <c r="K499" s="39">
        <v>-313.75353248744318</v>
      </c>
      <c r="L499" s="42">
        <v>942.2722</v>
      </c>
      <c r="M499" s="39">
        <v>10048.759731257331</v>
      </c>
      <c r="N499" s="43" t="s">
        <v>33</v>
      </c>
      <c r="O499" s="43">
        <v>-33.02755886631968</v>
      </c>
      <c r="P499" s="43" t="s">
        <v>33</v>
      </c>
      <c r="Q499" s="43">
        <v>50.178208151856573</v>
      </c>
      <c r="R499" s="43">
        <v>0.59499999999999997</v>
      </c>
      <c r="S499" s="39">
        <v>2008.9849999999999</v>
      </c>
      <c r="T499" s="39">
        <v>18567.32902033272</v>
      </c>
      <c r="U499" s="44">
        <v>0.1069</v>
      </c>
      <c r="V499" s="45">
        <v>2.185441860465116</v>
      </c>
      <c r="W499" s="39">
        <v>33.888399999999997</v>
      </c>
      <c r="X499" s="46">
        <v>0.39369999999999999</v>
      </c>
      <c r="Y499" s="46">
        <v>9.5584000000000007</v>
      </c>
      <c r="Z499" s="46" t="s">
        <v>33</v>
      </c>
      <c r="AA499" s="44">
        <v>0.49480000000000002</v>
      </c>
      <c r="AB499" s="44">
        <v>0.42859999999999998</v>
      </c>
      <c r="AC499" s="46">
        <v>1.226</v>
      </c>
      <c r="AD499" s="47" t="s">
        <v>1089</v>
      </c>
    </row>
    <row r="500" spans="1:30" ht="29" x14ac:dyDescent="0.35">
      <c r="A500" s="49" t="s">
        <v>1090</v>
      </c>
      <c r="B500" s="40" t="s">
        <v>1091</v>
      </c>
      <c r="C500" s="40" t="s">
        <v>1077</v>
      </c>
      <c r="D500" s="41">
        <v>20583.2</v>
      </c>
      <c r="E500" s="42">
        <v>190.2329020332717</v>
      </c>
      <c r="F500" s="42">
        <v>280.94528114011888</v>
      </c>
      <c r="G500" s="39">
        <v>4705.9511078746882</v>
      </c>
      <c r="H500" s="42">
        <v>2578.8856000000001</v>
      </c>
      <c r="I500" s="39">
        <v>37440.267131242748</v>
      </c>
      <c r="J500" s="42">
        <v>703.44670821971158</v>
      </c>
      <c r="K500" s="39">
        <v>8048.3130810122257</v>
      </c>
      <c r="L500" s="42">
        <v>1805.7476999999999</v>
      </c>
      <c r="M500" s="39">
        <v>19257.200597205931</v>
      </c>
      <c r="N500" s="43">
        <v>1.5669999999999999</v>
      </c>
      <c r="O500" s="43">
        <v>1.392700234616616</v>
      </c>
      <c r="P500" s="43">
        <v>5.4273999999999996</v>
      </c>
      <c r="Q500" s="43">
        <v>3.0920953396608719</v>
      </c>
      <c r="R500" s="43">
        <v>0.2442</v>
      </c>
      <c r="S500" s="39">
        <v>2597.5236</v>
      </c>
      <c r="T500" s="39">
        <v>24006.6876155268</v>
      </c>
      <c r="U500" s="44">
        <v>0.93840000000000001</v>
      </c>
      <c r="V500" s="45">
        <v>0.44444076929973159</v>
      </c>
      <c r="W500" s="39">
        <v>84.247299999999996</v>
      </c>
      <c r="X500" s="46">
        <v>0.77800000000000002</v>
      </c>
      <c r="Y500" s="46">
        <v>4.7797000000000001</v>
      </c>
      <c r="Z500" s="46" t="s">
        <v>33</v>
      </c>
      <c r="AA500" s="44">
        <v>0.25069999999999998</v>
      </c>
      <c r="AB500" s="44">
        <v>0.46329999999999999</v>
      </c>
      <c r="AC500" s="46">
        <v>0.96609999999999996</v>
      </c>
      <c r="AD500" s="47" t="s">
        <v>1092</v>
      </c>
    </row>
    <row r="501" spans="1:30" ht="29" x14ac:dyDescent="0.35">
      <c r="A501" s="39" t="s">
        <v>1093</v>
      </c>
      <c r="B501" s="40" t="s">
        <v>1094</v>
      </c>
      <c r="C501" s="40" t="s">
        <v>1077</v>
      </c>
      <c r="D501" s="41">
        <v>3212</v>
      </c>
      <c r="E501" s="42">
        <v>29.685767097966728</v>
      </c>
      <c r="F501" s="42">
        <v>32.462748422341527</v>
      </c>
      <c r="G501" s="39">
        <v>543.76463018997538</v>
      </c>
      <c r="H501" s="42">
        <v>380.2758</v>
      </c>
      <c r="I501" s="39">
        <v>5520.8449477351924</v>
      </c>
      <c r="J501" s="42">
        <v>126.3173905076049</v>
      </c>
      <c r="K501" s="39">
        <v>1445.2294601741919</v>
      </c>
      <c r="L501" s="42">
        <v>137.86279999999999</v>
      </c>
      <c r="M501" s="39">
        <v>1470.2228857843661</v>
      </c>
      <c r="N501" s="43">
        <v>9.1399999999999995E-2</v>
      </c>
      <c r="O501" s="43">
        <v>1.7293742135011E-2</v>
      </c>
      <c r="P501" s="43">
        <v>3.2467999999999999</v>
      </c>
      <c r="Q501" s="43">
        <v>1.7037854324410791</v>
      </c>
      <c r="R501" s="43">
        <v>0.50129999999999997</v>
      </c>
      <c r="S501" s="39">
        <v>294.4325</v>
      </c>
      <c r="T501" s="39">
        <v>2721.1876155268019</v>
      </c>
      <c r="U501" s="44">
        <v>0.99929999999999997</v>
      </c>
      <c r="V501" s="45"/>
      <c r="W501" s="39">
        <v>141.54429999999999</v>
      </c>
      <c r="X501" s="46">
        <v>2.8780000000000001</v>
      </c>
      <c r="Y501" s="46">
        <v>5.9016000000000002</v>
      </c>
      <c r="Z501" s="46" t="s">
        <v>33</v>
      </c>
      <c r="AA501" s="44">
        <v>-4.82E-2</v>
      </c>
      <c r="AB501" s="44">
        <v>0.1028</v>
      </c>
      <c r="AC501" s="46" t="s">
        <v>33</v>
      </c>
      <c r="AD501" s="47"/>
    </row>
    <row r="502" spans="1:30" ht="29" x14ac:dyDescent="0.35">
      <c r="A502" s="39" t="s">
        <v>1095</v>
      </c>
      <c r="B502" s="40" t="s">
        <v>1096</v>
      </c>
      <c r="C502" s="40" t="s">
        <v>1077</v>
      </c>
      <c r="D502" s="41">
        <v>8212.0499999999993</v>
      </c>
      <c r="E502" s="42">
        <v>75.896950092421434</v>
      </c>
      <c r="F502" s="42">
        <v>164.4153489125155</v>
      </c>
      <c r="G502" s="39">
        <v>2754.025944933258</v>
      </c>
      <c r="H502" s="42">
        <v>1398.7695000000001</v>
      </c>
      <c r="I502" s="39">
        <v>20307.338850174219</v>
      </c>
      <c r="J502" s="42">
        <v>288.88644445498079</v>
      </c>
      <c r="K502" s="39">
        <v>3305.223441472041</v>
      </c>
      <c r="L502" s="42">
        <v>609.29039999999998</v>
      </c>
      <c r="M502" s="39">
        <v>6497.7114215633992</v>
      </c>
      <c r="N502" s="43">
        <v>1.1091</v>
      </c>
      <c r="O502" s="43">
        <v>0.96589172763143805</v>
      </c>
      <c r="P502" s="43">
        <v>2.7058</v>
      </c>
      <c r="Q502" s="43">
        <v>1.359350111976112</v>
      </c>
      <c r="R502" s="43">
        <v>0.69989999999999997</v>
      </c>
      <c r="S502" s="39">
        <v>2074.29</v>
      </c>
      <c r="T502" s="39">
        <v>19170.887245841041</v>
      </c>
      <c r="U502" s="44">
        <v>0.11260000000000001</v>
      </c>
      <c r="V502" s="45">
        <v>0.1250596327700883</v>
      </c>
      <c r="W502" s="39">
        <v>158.10659999999999</v>
      </c>
      <c r="X502" s="46">
        <v>0.93269999999999997</v>
      </c>
      <c r="Y502" s="46">
        <v>4.1882999999999999</v>
      </c>
      <c r="Z502" s="46" t="s">
        <v>33</v>
      </c>
      <c r="AA502" s="44">
        <v>0.2422</v>
      </c>
      <c r="AB502" s="44">
        <v>0.74439999999999995</v>
      </c>
      <c r="AC502" s="46">
        <v>1.1144000000000001</v>
      </c>
      <c r="AD502" s="47"/>
    </row>
    <row r="503" spans="1:30" ht="29" x14ac:dyDescent="0.35">
      <c r="A503" s="39" t="s">
        <v>1097</v>
      </c>
      <c r="B503" s="40" t="s">
        <v>1098</v>
      </c>
      <c r="C503" s="40" t="s">
        <v>1077</v>
      </c>
      <c r="D503" s="41">
        <v>1248.3</v>
      </c>
      <c r="E503" s="42">
        <v>11.5369685767098</v>
      </c>
      <c r="F503" s="42">
        <v>30.165960712965859</v>
      </c>
      <c r="G503" s="39">
        <v>505.29247425403452</v>
      </c>
      <c r="H503" s="42">
        <v>247.4349</v>
      </c>
      <c r="I503" s="39">
        <v>3592.2604529616719</v>
      </c>
      <c r="J503" s="42">
        <v>28.692083062946139</v>
      </c>
      <c r="K503" s="39">
        <v>328.2734352704843</v>
      </c>
      <c r="L503" s="42">
        <v>106.1148</v>
      </c>
      <c r="M503" s="39">
        <v>1131.649781379972</v>
      </c>
      <c r="N503" s="43">
        <v>2.6983999999999999</v>
      </c>
      <c r="O503" s="43">
        <v>2.4472779694998401</v>
      </c>
      <c r="P503" s="43">
        <v>2.5177</v>
      </c>
      <c r="Q503" s="43">
        <v>1.239593580036259</v>
      </c>
      <c r="R503" s="43">
        <v>0.18770000000000001</v>
      </c>
      <c r="S503" s="39">
        <v>339.19349999999997</v>
      </c>
      <c r="T503" s="39">
        <v>3134.8752310536038</v>
      </c>
      <c r="U503" s="44">
        <v>0.30719999999999997</v>
      </c>
      <c r="V503" s="45"/>
      <c r="W503" s="39">
        <v>32.257100000000001</v>
      </c>
      <c r="X503" s="46">
        <v>2.8725000000000001</v>
      </c>
      <c r="Y503" s="46">
        <v>4.2628000000000004</v>
      </c>
      <c r="Z503" s="46" t="s">
        <v>33</v>
      </c>
      <c r="AA503" s="44">
        <v>0.2157</v>
      </c>
      <c r="AB503" s="44">
        <v>0.27639999999999998</v>
      </c>
      <c r="AC503" s="46">
        <v>0.879</v>
      </c>
      <c r="AD503" s="47"/>
    </row>
    <row r="504" spans="1:30" ht="29" x14ac:dyDescent="0.35">
      <c r="A504" s="39" t="s">
        <v>1099</v>
      </c>
      <c r="B504" s="40" t="s">
        <v>1100</v>
      </c>
      <c r="C504" s="40" t="s">
        <v>1077</v>
      </c>
      <c r="D504" s="41">
        <v>1454.3630529960001</v>
      </c>
      <c r="E504" s="42">
        <v>13.44143302214418</v>
      </c>
      <c r="F504" s="42">
        <v>31.337954247247421</v>
      </c>
      <c r="G504" s="39">
        <v>524.92385673781268</v>
      </c>
      <c r="H504" s="42">
        <v>233.22120000000001</v>
      </c>
      <c r="I504" s="39">
        <v>3385.905923344948</v>
      </c>
      <c r="J504" s="42">
        <v>43.591873983255972</v>
      </c>
      <c r="K504" s="39">
        <v>498.74574080129929</v>
      </c>
      <c r="L504" s="42">
        <v>109.8646</v>
      </c>
      <c r="M504" s="39">
        <v>1171.6391169883759</v>
      </c>
      <c r="N504" s="43">
        <v>1.5203</v>
      </c>
      <c r="O504" s="43">
        <v>1.349171173083076</v>
      </c>
      <c r="P504" s="43">
        <v>2.5057999999999998</v>
      </c>
      <c r="Q504" s="43">
        <v>1.232017276314386</v>
      </c>
      <c r="R504" s="43">
        <v>0.54600000000000004</v>
      </c>
      <c r="S504" s="39">
        <v>432.15280000000001</v>
      </c>
      <c r="T504" s="39">
        <v>3994.018484288355</v>
      </c>
      <c r="U504" s="44">
        <v>0.1024</v>
      </c>
      <c r="V504" s="45">
        <v>5.071451480397151E-2</v>
      </c>
      <c r="W504" s="39">
        <v>216.10169999999999</v>
      </c>
      <c r="X504" s="46">
        <v>1.0503</v>
      </c>
      <c r="Y504" s="46">
        <v>4.5217000000000001</v>
      </c>
      <c r="Z504" s="46" t="s">
        <v>33</v>
      </c>
      <c r="AA504" s="44">
        <v>0.3695</v>
      </c>
      <c r="AB504" s="44">
        <v>0.32900000000000001</v>
      </c>
      <c r="AC504" s="46">
        <v>1.4009</v>
      </c>
      <c r="AD504" s="47"/>
    </row>
    <row r="505" spans="1:30" ht="29" x14ac:dyDescent="0.35">
      <c r="A505" s="39" t="s">
        <v>1101</v>
      </c>
      <c r="B505" s="40" t="s">
        <v>1102</v>
      </c>
      <c r="C505" s="40" t="s">
        <v>1077</v>
      </c>
      <c r="D505" s="41">
        <v>1071.68</v>
      </c>
      <c r="E505" s="42">
        <v>9.9046210720887249</v>
      </c>
      <c r="F505" s="42">
        <v>15.58558074246633</v>
      </c>
      <c r="G505" s="39">
        <v>261.06500406141248</v>
      </c>
      <c r="H505" s="42">
        <v>145.6961</v>
      </c>
      <c r="I505" s="39">
        <v>2115.2163182346112</v>
      </c>
      <c r="J505" s="42">
        <v>32.837402466649891</v>
      </c>
      <c r="K505" s="39">
        <v>375.70109111414808</v>
      </c>
      <c r="L505" s="42">
        <v>52.185200000000002</v>
      </c>
      <c r="M505" s="39">
        <v>556.52340833955429</v>
      </c>
      <c r="N505" s="43">
        <v>0.58919999999999995</v>
      </c>
      <c r="O505" s="43">
        <v>0.48129303188653089</v>
      </c>
      <c r="P505" s="43">
        <v>2.3483000000000001</v>
      </c>
      <c r="Q505" s="43">
        <v>1.1317426682307781</v>
      </c>
      <c r="R505" s="43">
        <v>0.38979999999999998</v>
      </c>
      <c r="S505" s="39">
        <v>223.30170000000001</v>
      </c>
      <c r="T505" s="39">
        <v>2063.7865064695011</v>
      </c>
      <c r="U505" s="44">
        <v>0.10100000000000001</v>
      </c>
      <c r="V505" s="45">
        <v>0.74126212026265625</v>
      </c>
      <c r="W505" s="39">
        <v>155.8681</v>
      </c>
      <c r="X505" s="46">
        <v>0.65269999999999995</v>
      </c>
      <c r="Y505" s="46">
        <v>5.8807</v>
      </c>
      <c r="Z505" s="46" t="s">
        <v>33</v>
      </c>
      <c r="AA505" s="44">
        <v>0.19420000000000001</v>
      </c>
      <c r="AB505" s="44">
        <v>8.6800000000000002E-2</v>
      </c>
      <c r="AC505" s="46">
        <v>0.59460000000000002</v>
      </c>
      <c r="AD505" s="47"/>
    </row>
    <row r="506" spans="1:30" ht="29" x14ac:dyDescent="0.35">
      <c r="A506" s="49" t="s">
        <v>1103</v>
      </c>
      <c r="B506" s="40" t="s">
        <v>1104</v>
      </c>
      <c r="C506" s="40" t="s">
        <v>1077</v>
      </c>
      <c r="D506" s="41">
        <v>2756.6439999999998</v>
      </c>
      <c r="E506" s="53">
        <v>25.47730129390018</v>
      </c>
      <c r="F506" s="42">
        <v>71.693494166501864</v>
      </c>
      <c r="G506" s="39">
        <v>1200.8960496901479</v>
      </c>
      <c r="H506" s="42">
        <v>555.38070000000005</v>
      </c>
      <c r="I506" s="54">
        <v>8063.0182926829284</v>
      </c>
      <c r="J506" s="42">
        <v>81.014032892384691</v>
      </c>
      <c r="K506" s="39">
        <v>926.90219892205869</v>
      </c>
      <c r="L506" s="42">
        <v>181.27699999999999</v>
      </c>
      <c r="M506" s="39">
        <v>1933.208915431374</v>
      </c>
      <c r="N506" s="43">
        <v>1.2376</v>
      </c>
      <c r="O506" s="43">
        <v>1.085666554335075</v>
      </c>
      <c r="P506" s="43">
        <v>1.5285</v>
      </c>
      <c r="Q506" s="43">
        <v>0.60980537485336495</v>
      </c>
      <c r="R506" s="43">
        <v>0.2661</v>
      </c>
      <c r="S506" s="39">
        <v>1114.213</v>
      </c>
      <c r="T506" s="39">
        <v>10297.71719038817</v>
      </c>
      <c r="U506" s="44">
        <v>0.38400000000000001</v>
      </c>
      <c r="V506" s="45">
        <v>9.3502889099315104E-2</v>
      </c>
      <c r="W506" s="39">
        <v>75.918099999999995</v>
      </c>
      <c r="X506" s="46">
        <v>0.63719999999999999</v>
      </c>
      <c r="Y506" s="46">
        <v>5.0869999999999997</v>
      </c>
      <c r="Z506" s="46" t="s">
        <v>33</v>
      </c>
      <c r="AA506" s="44">
        <v>0.1757</v>
      </c>
      <c r="AB506" s="44">
        <v>0.18260000000000001</v>
      </c>
      <c r="AC506" s="46">
        <v>1.1397999999999999</v>
      </c>
      <c r="AD506" s="47" t="s">
        <v>1105</v>
      </c>
    </row>
    <row r="507" spans="1:30" ht="29" x14ac:dyDescent="0.35">
      <c r="A507" s="39" t="s">
        <v>1106</v>
      </c>
      <c r="B507" s="40" t="s">
        <v>1107</v>
      </c>
      <c r="C507" s="40" t="s">
        <v>1077</v>
      </c>
      <c r="D507" s="41">
        <v>624</v>
      </c>
      <c r="E507" s="42">
        <v>5.7670979667282811</v>
      </c>
      <c r="F507" s="42">
        <v>15.71265419816952</v>
      </c>
      <c r="G507" s="39">
        <v>263.19353765778089</v>
      </c>
      <c r="H507" s="42">
        <v>88.836299999999994</v>
      </c>
      <c r="I507" s="39">
        <v>1289.7256097560969</v>
      </c>
      <c r="J507" s="42">
        <v>19.504989132582491</v>
      </c>
      <c r="K507" s="39">
        <v>223.161552035771</v>
      </c>
      <c r="L507" s="42">
        <v>39.485900000000001</v>
      </c>
      <c r="M507" s="39">
        <v>421.09310013863711</v>
      </c>
      <c r="N507" s="43">
        <v>1.0244</v>
      </c>
      <c r="O507" s="43">
        <v>0.88694287298709606</v>
      </c>
      <c r="P507" s="43">
        <v>1.5129999999999999</v>
      </c>
      <c r="Q507" s="43">
        <v>0.59993708008958091</v>
      </c>
      <c r="R507" s="43" t="s">
        <v>33</v>
      </c>
      <c r="S507" s="39">
        <v>172.9727</v>
      </c>
      <c r="T507" s="39">
        <v>1598.6386321626619</v>
      </c>
      <c r="U507" s="44">
        <v>0.1013</v>
      </c>
      <c r="V507" s="45"/>
      <c r="W507" s="39">
        <v>134.84630000000001</v>
      </c>
      <c r="X507" s="46">
        <v>1.0660000000000001</v>
      </c>
      <c r="Y507" s="46">
        <v>5.4873000000000003</v>
      </c>
      <c r="Z507" s="46" t="s">
        <v>33</v>
      </c>
      <c r="AA507" s="44">
        <v>0.28120000000000001</v>
      </c>
      <c r="AB507" s="44">
        <v>4.4400000000000002E-2</v>
      </c>
      <c r="AC507" s="46">
        <v>0.6653</v>
      </c>
      <c r="AD507" s="47"/>
    </row>
    <row r="508" spans="1:30" ht="29" x14ac:dyDescent="0.35">
      <c r="A508" s="39" t="s">
        <v>1108</v>
      </c>
      <c r="B508" s="40" t="s">
        <v>1109</v>
      </c>
      <c r="C508" s="40" t="s">
        <v>1077</v>
      </c>
      <c r="D508" s="41">
        <v>5592</v>
      </c>
      <c r="E508" s="42">
        <v>51.682070240295737</v>
      </c>
      <c r="F508" s="42">
        <v>72.61088871096878</v>
      </c>
      <c r="G508" s="39">
        <v>1216.262792478539</v>
      </c>
      <c r="H508" s="42">
        <v>428.6798</v>
      </c>
      <c r="I508" s="39">
        <v>6223.5743321718928</v>
      </c>
      <c r="J508" s="42">
        <v>140.6062015503876</v>
      </c>
      <c r="K508" s="39">
        <v>1608.7113892016021</v>
      </c>
      <c r="L508" s="42">
        <v>172.31290000000001</v>
      </c>
      <c r="M508" s="39">
        <v>1837.612242721553</v>
      </c>
      <c r="N508" s="43">
        <v>0.22550000000000001</v>
      </c>
      <c r="O508" s="43">
        <v>0.1422883278233977</v>
      </c>
      <c r="P508" s="43">
        <v>1.3731</v>
      </c>
      <c r="Q508" s="43">
        <v>0.5108677615442041</v>
      </c>
      <c r="R508" s="43">
        <v>0.253</v>
      </c>
      <c r="S508" s="39">
        <v>391.5849</v>
      </c>
      <c r="T508" s="39">
        <v>3619.0841035120152</v>
      </c>
      <c r="U508" s="44">
        <v>0.76980000000000004</v>
      </c>
      <c r="V508" s="45">
        <v>6.7313412015215082E-2</v>
      </c>
      <c r="W508" s="39">
        <v>72.051900000000003</v>
      </c>
      <c r="X508" s="46">
        <v>1.972</v>
      </c>
      <c r="Y508" s="46">
        <v>9.6968999999999994</v>
      </c>
      <c r="Z508" s="46" t="s">
        <v>33</v>
      </c>
      <c r="AA508" s="44">
        <v>-3.1600000000000003E-2</v>
      </c>
      <c r="AB508" s="44">
        <v>3.9699999999999999E-2</v>
      </c>
      <c r="AC508" s="46">
        <v>0.94720000000000004</v>
      </c>
      <c r="AD508" s="47"/>
    </row>
    <row r="509" spans="1:30" ht="29" x14ac:dyDescent="0.35">
      <c r="A509" s="39" t="s">
        <v>1110</v>
      </c>
      <c r="B509" s="40" t="s">
        <v>1111</v>
      </c>
      <c r="C509" s="40" t="s">
        <v>1077</v>
      </c>
      <c r="D509" s="41">
        <v>4048</v>
      </c>
      <c r="E509" s="42">
        <v>37.412199630314227</v>
      </c>
      <c r="F509" s="42">
        <v>96.697602721522358</v>
      </c>
      <c r="G509" s="39">
        <v>1619.7253387189669</v>
      </c>
      <c r="H509" s="42">
        <v>498.19880000000001</v>
      </c>
      <c r="I509" s="39">
        <v>7232.8513356562144</v>
      </c>
      <c r="J509" s="42">
        <v>115.51031811543589</v>
      </c>
      <c r="K509" s="39">
        <v>1321.5829904629809</v>
      </c>
      <c r="L509" s="42">
        <v>181.91720000000001</v>
      </c>
      <c r="M509" s="39">
        <v>1940.0362589314279</v>
      </c>
      <c r="N509" s="43">
        <v>0.57489999999999997</v>
      </c>
      <c r="O509" s="43">
        <v>0.46796400447904452</v>
      </c>
      <c r="P509" s="43">
        <v>0.88129999999999997</v>
      </c>
      <c r="Q509" s="43">
        <v>0.19775631865202081</v>
      </c>
      <c r="R509" s="43">
        <v>0.48020000000000002</v>
      </c>
      <c r="S509" s="39">
        <v>532.99710000000005</v>
      </c>
      <c r="T509" s="39">
        <v>4926.0360443622922</v>
      </c>
      <c r="U509" s="44">
        <v>0.64229999999999998</v>
      </c>
      <c r="V509" s="45">
        <v>0.28618736135052908</v>
      </c>
      <c r="W509" s="39">
        <v>150.96789999999999</v>
      </c>
      <c r="X509" s="46">
        <v>0.78990000000000005</v>
      </c>
      <c r="Y509" s="46">
        <v>6.53</v>
      </c>
      <c r="Z509" s="46" t="s">
        <v>33</v>
      </c>
      <c r="AA509" s="44">
        <v>0.22850000000000001</v>
      </c>
      <c r="AB509" s="44">
        <v>0.32019999999999998</v>
      </c>
      <c r="AC509" s="46">
        <v>0.88770000000000004</v>
      </c>
      <c r="AD509" s="47"/>
    </row>
    <row r="510" spans="1:30" ht="29" x14ac:dyDescent="0.35">
      <c r="A510" s="39" t="s">
        <v>1112</v>
      </c>
      <c r="B510" s="40" t="s">
        <v>1113</v>
      </c>
      <c r="C510" s="40" t="s">
        <v>1077</v>
      </c>
      <c r="D510" s="41">
        <v>648.54999999999995</v>
      </c>
      <c r="E510" s="42">
        <v>5.9939926062846576</v>
      </c>
      <c r="F510" s="42">
        <v>15.18716230819105</v>
      </c>
      <c r="G510" s="39">
        <v>254.3913284454112</v>
      </c>
      <c r="H510" s="42">
        <v>55.423400000000001</v>
      </c>
      <c r="I510" s="39">
        <v>804.6370499419279</v>
      </c>
      <c r="J510" s="42">
        <v>16.589978162072828</v>
      </c>
      <c r="K510" s="39">
        <v>189.8101685534001</v>
      </c>
      <c r="L510" s="42">
        <v>28.1084</v>
      </c>
      <c r="M510" s="39">
        <v>299.75898474991999</v>
      </c>
      <c r="N510" s="43">
        <v>0.69430000000000003</v>
      </c>
      <c r="O510" s="43">
        <v>0.57925672283246255</v>
      </c>
      <c r="P510" s="43">
        <v>0.8508</v>
      </c>
      <c r="Q510" s="43">
        <v>0.1783380612136081</v>
      </c>
      <c r="R510" s="43">
        <v>0.69169999999999998</v>
      </c>
      <c r="S510" s="39">
        <v>149.3287</v>
      </c>
      <c r="T510" s="39">
        <v>1380.117375231054</v>
      </c>
      <c r="U510" s="44">
        <v>0.10100000000000001</v>
      </c>
      <c r="V510" s="45"/>
      <c r="W510" s="39">
        <v>103.9175</v>
      </c>
      <c r="X510" s="46">
        <v>2.4603000000000002</v>
      </c>
      <c r="Y510" s="46">
        <v>8.2162000000000006</v>
      </c>
      <c r="Z510" s="46" t="s">
        <v>33</v>
      </c>
      <c r="AA510" s="44">
        <v>0.2072</v>
      </c>
      <c r="AB510" s="44">
        <v>0.28560000000000002</v>
      </c>
      <c r="AC510" s="46">
        <v>0.86299999999999999</v>
      </c>
      <c r="AD510" s="47"/>
    </row>
    <row r="511" spans="1:30" ht="29" x14ac:dyDescent="0.35">
      <c r="A511" s="39" t="s">
        <v>1114</v>
      </c>
      <c r="B511" s="40" t="s">
        <v>1115</v>
      </c>
      <c r="C511" s="40" t="s">
        <v>1077</v>
      </c>
      <c r="D511" s="41">
        <v>1178.0999999999999</v>
      </c>
      <c r="E511" s="42">
        <v>10.888170055452861</v>
      </c>
      <c r="F511" s="42">
        <v>20.152824668017111</v>
      </c>
      <c r="G511" s="39">
        <v>337.56825239559652</v>
      </c>
      <c r="H511" s="42">
        <v>98.078999999999994</v>
      </c>
      <c r="I511" s="39">
        <v>1423.9111498257839</v>
      </c>
      <c r="J511" s="42">
        <v>25.123176206509541</v>
      </c>
      <c r="K511" s="39">
        <v>287.44066229430962</v>
      </c>
      <c r="L511" s="42">
        <v>35.815600000000003</v>
      </c>
      <c r="M511" s="39">
        <v>381.95158366215207</v>
      </c>
      <c r="N511" s="43">
        <v>0.42559999999999998</v>
      </c>
      <c r="O511" s="43">
        <v>0.32880150154633658</v>
      </c>
      <c r="P511" s="43">
        <v>0.7772</v>
      </c>
      <c r="Q511" s="43">
        <v>0.13147957769009261</v>
      </c>
      <c r="R511" s="43">
        <v>0.77039999999999997</v>
      </c>
      <c r="S511" s="39">
        <v>217.71520000000001</v>
      </c>
      <c r="T511" s="39">
        <v>2012.155268022181</v>
      </c>
      <c r="U511" s="44">
        <v>0.15290000000000001</v>
      </c>
      <c r="V511" s="45">
        <v>3.2792952619826878E-2</v>
      </c>
      <c r="W511" s="39">
        <v>114.1938</v>
      </c>
      <c r="X511" s="46">
        <v>0.71760000000000002</v>
      </c>
      <c r="Y511" s="46">
        <v>10.569900000000001</v>
      </c>
      <c r="Z511" s="46" t="s">
        <v>33</v>
      </c>
      <c r="AA511" s="44">
        <v>0.10730000000000001</v>
      </c>
      <c r="AB511" s="44">
        <v>0.497</v>
      </c>
      <c r="AC511" s="46">
        <v>1.0174000000000001</v>
      </c>
      <c r="AD511" s="47"/>
    </row>
    <row r="512" spans="1:30" ht="29" x14ac:dyDescent="0.35">
      <c r="A512" s="39" t="s">
        <v>1116</v>
      </c>
      <c r="B512" s="40" t="s">
        <v>1117</v>
      </c>
      <c r="C512" s="40" t="s">
        <v>1077</v>
      </c>
      <c r="D512" s="41">
        <v>2058</v>
      </c>
      <c r="E512" s="42">
        <v>19.020332717190389</v>
      </c>
      <c r="F512" s="42">
        <v>37.898604756255999</v>
      </c>
      <c r="G512" s="39">
        <v>634.81750010479061</v>
      </c>
      <c r="H512" s="42">
        <v>96.894499999999994</v>
      </c>
      <c r="I512" s="39">
        <v>1406.7145760743319</v>
      </c>
      <c r="J512" s="42">
        <v>52.23598567424478</v>
      </c>
      <c r="K512" s="39">
        <v>597.64522584173062</v>
      </c>
      <c r="L512" s="42">
        <v>67.091899999999995</v>
      </c>
      <c r="M512" s="39">
        <v>715.49429455049585</v>
      </c>
      <c r="N512" s="43">
        <v>0.28439999999999999</v>
      </c>
      <c r="O512" s="43">
        <v>0.19718900714514229</v>
      </c>
      <c r="P512" s="43">
        <v>0.77029999999999998</v>
      </c>
      <c r="Q512" s="43">
        <v>0.12708659485976331</v>
      </c>
      <c r="R512" s="43">
        <v>1.2310000000000001</v>
      </c>
      <c r="S512" s="39">
        <v>268.53719999999998</v>
      </c>
      <c r="T512" s="39">
        <v>2481.8595194085028</v>
      </c>
      <c r="U512" s="44">
        <v>0.61919999999999997</v>
      </c>
      <c r="V512" s="45">
        <v>0.31121580688274358</v>
      </c>
      <c r="W512" s="39">
        <v>21.393899999999999</v>
      </c>
      <c r="X512" s="46">
        <v>0.78059999999999996</v>
      </c>
      <c r="Y512" s="46">
        <v>10.214700000000001</v>
      </c>
      <c r="Z512" s="46" t="s">
        <v>33</v>
      </c>
      <c r="AA512" s="44">
        <v>-6.0699999999999997E-2</v>
      </c>
      <c r="AB512" s="44">
        <v>-0.14799999999999999</v>
      </c>
      <c r="AC512" s="46" t="s">
        <v>33</v>
      </c>
      <c r="AD512" s="47"/>
    </row>
    <row r="513" spans="1:30" ht="29" x14ac:dyDescent="0.35">
      <c r="A513" s="39" t="s">
        <v>1118</v>
      </c>
      <c r="B513" s="40" t="s">
        <v>1119</v>
      </c>
      <c r="C513" s="40" t="s">
        <v>1077</v>
      </c>
      <c r="D513" s="41">
        <v>781.01459</v>
      </c>
      <c r="E513" s="42">
        <v>7.2182494454713497</v>
      </c>
      <c r="F513" s="42">
        <v>46.323025229227177</v>
      </c>
      <c r="G513" s="39">
        <v>775.93007084132626</v>
      </c>
      <c r="H513" s="42">
        <v>78.718800000000002</v>
      </c>
      <c r="I513" s="39">
        <v>1142.839721254355</v>
      </c>
      <c r="J513" s="42">
        <v>14.85094029578236</v>
      </c>
      <c r="K513" s="39">
        <v>169.91339308470381</v>
      </c>
      <c r="L513" s="42">
        <v>81.3386</v>
      </c>
      <c r="M513" s="39">
        <v>867.42668230777429</v>
      </c>
      <c r="N513" s="43">
        <v>4.4770000000000003</v>
      </c>
      <c r="O513" s="43">
        <v>4.105110707049163</v>
      </c>
      <c r="P513" s="43">
        <v>0.75590000000000002</v>
      </c>
      <c r="Q513" s="43">
        <v>0.1179186306921189</v>
      </c>
      <c r="R513" s="43">
        <v>0.55859999999999999</v>
      </c>
      <c r="S513" s="39">
        <v>161.11869999999999</v>
      </c>
      <c r="T513" s="39">
        <v>1489.082255083179</v>
      </c>
      <c r="U513" s="44">
        <v>0.1012</v>
      </c>
      <c r="V513" s="45">
        <v>0.21880541878179041</v>
      </c>
      <c r="W513" s="39">
        <v>78.432299999999998</v>
      </c>
      <c r="X513" s="46">
        <v>0.63639999999999997</v>
      </c>
      <c r="Y513" s="46">
        <v>7.2420999999999998</v>
      </c>
      <c r="Z513" s="46" t="s">
        <v>33</v>
      </c>
      <c r="AA513" s="44">
        <v>0.17380000000000001</v>
      </c>
      <c r="AB513" s="44">
        <v>3.56E-2</v>
      </c>
      <c r="AC513" s="46">
        <v>0.88690000000000002</v>
      </c>
      <c r="AD513" s="47"/>
    </row>
    <row r="514" spans="1:30" ht="29" x14ac:dyDescent="0.35">
      <c r="A514" s="39" t="s">
        <v>1120</v>
      </c>
      <c r="B514" s="40" t="s">
        <v>1121</v>
      </c>
      <c r="C514" s="40" t="s">
        <v>1122</v>
      </c>
      <c r="D514" s="41">
        <v>5208</v>
      </c>
      <c r="E514" s="42">
        <v>48.133086876155268</v>
      </c>
      <c r="F514" s="42"/>
      <c r="G514" s="39"/>
      <c r="H514" s="42">
        <v>50.188800000000001</v>
      </c>
      <c r="I514" s="39">
        <v>728.64111498257842</v>
      </c>
      <c r="J514" s="42">
        <v>20.142064896755159</v>
      </c>
      <c r="K514" s="39">
        <v>230.4504982295249</v>
      </c>
      <c r="L514" s="42">
        <v>-17.070399999999999</v>
      </c>
      <c r="M514" s="39">
        <v>-182.04543030820091</v>
      </c>
      <c r="N514" s="43">
        <v>-1.8474999999999999</v>
      </c>
      <c r="O514" s="43">
        <v>-1.7899545963527781</v>
      </c>
      <c r="P514" s="43" t="s">
        <v>33</v>
      </c>
      <c r="Q514" s="43"/>
      <c r="R514" s="43">
        <v>-0.18029999999999999</v>
      </c>
      <c r="S514" s="39">
        <v>136.56100000000001</v>
      </c>
      <c r="T514" s="39">
        <v>1262.1164510166359</v>
      </c>
      <c r="U514" s="44">
        <v>0.1046</v>
      </c>
      <c r="V514" s="45">
        <v>1.950785832695741</v>
      </c>
      <c r="W514" s="39">
        <v>195.31549999999999</v>
      </c>
      <c r="X514" s="46">
        <v>2.0026000000000002</v>
      </c>
      <c r="Y514" s="46">
        <v>48.8611</v>
      </c>
      <c r="Z514" s="46" t="s">
        <v>33</v>
      </c>
      <c r="AA514" s="44">
        <v>0.2409</v>
      </c>
      <c r="AB514" s="44">
        <v>0.30930000000000002</v>
      </c>
      <c r="AC514" s="46">
        <v>0.98129999999999995</v>
      </c>
      <c r="AD514" s="47"/>
    </row>
    <row r="515" spans="1:30" ht="29" x14ac:dyDescent="0.35">
      <c r="A515" s="39" t="s">
        <v>1123</v>
      </c>
      <c r="B515" s="40" t="s">
        <v>1124</v>
      </c>
      <c r="C515" s="40" t="s">
        <v>1122</v>
      </c>
      <c r="D515" s="41">
        <v>696.36</v>
      </c>
      <c r="E515" s="42">
        <v>6.4358595194085026</v>
      </c>
      <c r="F515" s="42"/>
      <c r="G515" s="39"/>
      <c r="H515" s="42">
        <v>-105.1183</v>
      </c>
      <c r="I515" s="39">
        <v>-1526.1077235772359</v>
      </c>
      <c r="J515" s="42"/>
      <c r="K515" s="39"/>
      <c r="L515" s="42">
        <v>-4.0307000000000004</v>
      </c>
      <c r="M515" s="39">
        <v>-42.984963207848999</v>
      </c>
      <c r="N515" s="43" t="s">
        <v>33</v>
      </c>
      <c r="O515" s="43"/>
      <c r="P515" s="43" t="s">
        <v>33</v>
      </c>
      <c r="Q515" s="43"/>
      <c r="R515" s="43">
        <v>-0.50229999999999997</v>
      </c>
      <c r="S515" s="39">
        <v>-88.025400000000005</v>
      </c>
      <c r="T515" s="39">
        <v>-813.54343807763405</v>
      </c>
      <c r="U515" s="44" t="s">
        <v>33</v>
      </c>
      <c r="V515" s="45">
        <v>-9.0650248339252063E-3</v>
      </c>
      <c r="W515" s="39">
        <v>74.493700000000004</v>
      </c>
      <c r="X515" s="46">
        <v>6.2305000000000001</v>
      </c>
      <c r="Y515" s="46" t="s">
        <v>33</v>
      </c>
      <c r="Z515" s="46" t="s">
        <v>33</v>
      </c>
      <c r="AA515" s="44">
        <v>2.5399999999999999E-2</v>
      </c>
      <c r="AB515" s="44">
        <v>-0.1</v>
      </c>
      <c r="AC515" s="46">
        <v>0.61119999999999997</v>
      </c>
      <c r="AD515" s="47"/>
    </row>
    <row r="516" spans="1:30" ht="29" x14ac:dyDescent="0.35">
      <c r="A516" s="39" t="s">
        <v>1125</v>
      </c>
      <c r="B516" s="40" t="s">
        <v>1126</v>
      </c>
      <c r="C516" s="40" t="s">
        <v>1122</v>
      </c>
      <c r="D516" s="41">
        <v>1329.9</v>
      </c>
      <c r="E516" s="42">
        <v>12.291127541589651</v>
      </c>
      <c r="F516" s="42">
        <v>44.264366476279292</v>
      </c>
      <c r="G516" s="39">
        <v>741.44667464454426</v>
      </c>
      <c r="H516" s="42">
        <v>186.3546</v>
      </c>
      <c r="I516" s="39">
        <v>2705.4965156794428</v>
      </c>
      <c r="J516" s="42">
        <v>59.293309391833873</v>
      </c>
      <c r="K516" s="39">
        <v>678.38986524299935</v>
      </c>
      <c r="L516" s="42">
        <v>75.948800000000006</v>
      </c>
      <c r="M516" s="39">
        <v>809.94774448117744</v>
      </c>
      <c r="N516" s="43">
        <v>0.28089999999999998</v>
      </c>
      <c r="O516" s="43">
        <v>0.19392665777967369</v>
      </c>
      <c r="P516" s="43">
        <v>0.71579999999999999</v>
      </c>
      <c r="Q516" s="43">
        <v>9.2388397141943024E-2</v>
      </c>
      <c r="R516" s="43">
        <v>0.66279999999999994</v>
      </c>
      <c r="S516" s="39">
        <v>293.89210000000003</v>
      </c>
      <c r="T516" s="39">
        <v>2716.1931608133091</v>
      </c>
      <c r="U516" s="44">
        <v>0.50229999999999997</v>
      </c>
      <c r="V516" s="45">
        <v>6.4826411583078711E-2</v>
      </c>
      <c r="W516" s="39">
        <v>111.5046</v>
      </c>
      <c r="X516" s="46">
        <v>1.5926</v>
      </c>
      <c r="Y516" s="46">
        <v>5.2176999999999998</v>
      </c>
      <c r="Z516" s="46" t="s">
        <v>33</v>
      </c>
      <c r="AA516" s="44">
        <v>0.37869999999999998</v>
      </c>
      <c r="AB516" s="44">
        <v>0.3417</v>
      </c>
      <c r="AC516" s="46">
        <v>1.1664000000000001</v>
      </c>
      <c r="AD516" s="47"/>
    </row>
    <row r="517" spans="1:30" ht="29" x14ac:dyDescent="0.35">
      <c r="A517" s="39" t="s">
        <v>1127</v>
      </c>
      <c r="B517" s="40" t="s">
        <v>1128</v>
      </c>
      <c r="C517" s="40" t="s">
        <v>1122</v>
      </c>
      <c r="D517" s="41">
        <v>1434.69</v>
      </c>
      <c r="E517" s="42">
        <v>13.25961182994455</v>
      </c>
      <c r="F517" s="42">
        <v>59.19529533410882</v>
      </c>
      <c r="G517" s="39">
        <v>991.54598549596017</v>
      </c>
      <c r="H517" s="42">
        <v>299.47219999999999</v>
      </c>
      <c r="I517" s="39">
        <v>4347.7380952380954</v>
      </c>
      <c r="J517" s="42">
        <v>15.501836213169961</v>
      </c>
      <c r="K517" s="39">
        <v>177.3604591738266</v>
      </c>
      <c r="L517" s="42">
        <v>91.598799999999997</v>
      </c>
      <c r="M517" s="39">
        <v>976.84547296576727</v>
      </c>
      <c r="N517" s="43">
        <v>4.9089</v>
      </c>
      <c r="O517" s="43">
        <v>4.5076846187480006</v>
      </c>
      <c r="P517" s="43">
        <v>0.5474</v>
      </c>
      <c r="Q517" s="43">
        <v>-1.4825850485229769E-2</v>
      </c>
      <c r="R517" s="43">
        <v>0.69389999999999996</v>
      </c>
      <c r="S517" s="39">
        <v>585.35519999999997</v>
      </c>
      <c r="T517" s="39">
        <v>5409.9371534195934</v>
      </c>
      <c r="U517" s="44">
        <v>0.50249999999999995</v>
      </c>
      <c r="V517" s="45">
        <v>1.401766173955379E-2</v>
      </c>
      <c r="W517" s="39">
        <v>112.51819999999999</v>
      </c>
      <c r="X517" s="46">
        <v>0.61050000000000004</v>
      </c>
      <c r="Y517" s="46">
        <v>4.4187000000000003</v>
      </c>
      <c r="Z517" s="46" t="s">
        <v>33</v>
      </c>
      <c r="AA517" s="44">
        <v>0.21390000000000001</v>
      </c>
      <c r="AB517" s="44">
        <v>0.22450000000000001</v>
      </c>
      <c r="AC517" s="46">
        <v>1.0061</v>
      </c>
      <c r="AD517" s="47"/>
    </row>
    <row r="518" spans="1:30" ht="29" x14ac:dyDescent="0.35">
      <c r="A518" s="39" t="s">
        <v>1129</v>
      </c>
      <c r="B518" s="40" t="s">
        <v>1130</v>
      </c>
      <c r="C518" s="40" t="s">
        <v>1122</v>
      </c>
      <c r="D518" s="41">
        <v>1157</v>
      </c>
      <c r="E518" s="42">
        <v>10.69316081330869</v>
      </c>
      <c r="F518" s="42">
        <v>38.340264650283551</v>
      </c>
      <c r="G518" s="39">
        <v>642.21548827945651</v>
      </c>
      <c r="H518" s="42">
        <v>197.26560000000001</v>
      </c>
      <c r="I518" s="39">
        <v>2863.9024390243899</v>
      </c>
      <c r="J518" s="42">
        <v>35.049539170506911</v>
      </c>
      <c r="K518" s="39">
        <v>401.01071096537783</v>
      </c>
      <c r="L518" s="42">
        <v>24.3384</v>
      </c>
      <c r="M518" s="39">
        <v>259.55422843126797</v>
      </c>
      <c r="N518" s="43">
        <v>-0.30559999999999998</v>
      </c>
      <c r="O518" s="43">
        <v>-0.35274988589100997</v>
      </c>
      <c r="P518" s="43">
        <v>-0.36520000000000002</v>
      </c>
      <c r="Q518" s="43">
        <v>-0.59584557960968332</v>
      </c>
      <c r="R518" s="43">
        <v>-0.1762</v>
      </c>
      <c r="S518" s="39">
        <v>116.2611</v>
      </c>
      <c r="T518" s="39">
        <v>1074.501848428836</v>
      </c>
      <c r="U518" s="44">
        <v>0.75029999999999997</v>
      </c>
      <c r="V518" s="45">
        <v>7.0961181270327925E-2</v>
      </c>
      <c r="W518" s="39">
        <v>196.62010000000001</v>
      </c>
      <c r="X518" s="46">
        <v>2.7730000000000001</v>
      </c>
      <c r="Y518" s="46">
        <v>9.2805999999999997</v>
      </c>
      <c r="Z518" s="46" t="s">
        <v>33</v>
      </c>
      <c r="AA518" s="44">
        <v>0.1555</v>
      </c>
      <c r="AB518" s="44">
        <v>0.18590000000000001</v>
      </c>
      <c r="AC518" s="46" t="s">
        <v>33</v>
      </c>
      <c r="AD518" s="47"/>
    </row>
    <row r="519" spans="1:30" ht="29" x14ac:dyDescent="0.35">
      <c r="A519" s="39" t="s">
        <v>1131</v>
      </c>
      <c r="B519" s="40" t="s">
        <v>1132</v>
      </c>
      <c r="C519" s="40" t="s">
        <v>1133</v>
      </c>
      <c r="D519" s="41">
        <v>2007</v>
      </c>
      <c r="E519" s="42">
        <v>18.548983364140479</v>
      </c>
      <c r="F519" s="42"/>
      <c r="G519" s="39"/>
      <c r="H519" s="42">
        <v>3.1720999999999999</v>
      </c>
      <c r="I519" s="39">
        <v>46.05255516840883</v>
      </c>
      <c r="J519" s="42">
        <v>79.748382035693268</v>
      </c>
      <c r="K519" s="39">
        <v>912.42156488556759</v>
      </c>
      <c r="L519" s="42">
        <v>40.663699999999999</v>
      </c>
      <c r="M519" s="39">
        <v>433.65362056094699</v>
      </c>
      <c r="N519" s="43">
        <v>-0.49009999999999998</v>
      </c>
      <c r="O519" s="43">
        <v>-0.52472230244214568</v>
      </c>
      <c r="P519" s="43" t="s">
        <v>33</v>
      </c>
      <c r="Q519" s="43"/>
      <c r="R519" s="43">
        <v>0.1552</v>
      </c>
      <c r="S519" s="39">
        <v>448.65449999999998</v>
      </c>
      <c r="T519" s="39">
        <v>4146.529574861368</v>
      </c>
      <c r="U519" s="44" t="s">
        <v>33</v>
      </c>
      <c r="V519" s="45">
        <v>28.748400113489492</v>
      </c>
      <c r="W519" s="39">
        <v>447.82850000000002</v>
      </c>
      <c r="X519" s="46">
        <v>2.3643999999999998</v>
      </c>
      <c r="Y519" s="46">
        <v>10.648199999999999</v>
      </c>
      <c r="Z519" s="46" t="s">
        <v>33</v>
      </c>
      <c r="AA519" s="44">
        <v>3.4200000000000001E-2</v>
      </c>
      <c r="AB519" s="44">
        <v>-4.9099999999999998E-2</v>
      </c>
      <c r="AC519" s="46">
        <v>0.30070000000000002</v>
      </c>
      <c r="AD519" s="47"/>
    </row>
    <row r="520" spans="1:30" ht="29" x14ac:dyDescent="0.35">
      <c r="A520" s="39" t="s">
        <v>1134</v>
      </c>
      <c r="B520" s="40" t="s">
        <v>1135</v>
      </c>
      <c r="C520" s="40" t="s">
        <v>1133</v>
      </c>
      <c r="D520" s="41">
        <v>690.3</v>
      </c>
      <c r="E520" s="42">
        <v>6.3798521256931604</v>
      </c>
      <c r="F520" s="42"/>
      <c r="G520" s="39"/>
      <c r="H520" s="42">
        <v>5.1749999999999998</v>
      </c>
      <c r="I520" s="39">
        <v>75.130662020905916</v>
      </c>
      <c r="J520" s="42"/>
      <c r="K520" s="39"/>
      <c r="L520" s="42">
        <v>-11.2288</v>
      </c>
      <c r="M520" s="39">
        <v>-119.7483203583236</v>
      </c>
      <c r="N520" s="43" t="s">
        <v>33</v>
      </c>
      <c r="O520" s="43"/>
      <c r="P520" s="43" t="s">
        <v>33</v>
      </c>
      <c r="Q520" s="43"/>
      <c r="R520" s="43">
        <v>0.28029999999999999</v>
      </c>
      <c r="S520" s="39">
        <v>-82.5839</v>
      </c>
      <c r="T520" s="39">
        <v>-763.25231053604432</v>
      </c>
      <c r="U520" s="44">
        <v>0.98160000000000003</v>
      </c>
      <c r="V520" s="45">
        <v>14.809893719806761</v>
      </c>
      <c r="W520" s="39">
        <v>477.83609999999999</v>
      </c>
      <c r="X520" s="46">
        <v>1.4571000000000001</v>
      </c>
      <c r="Y520" s="46" t="s">
        <v>33</v>
      </c>
      <c r="Z520" s="46" t="s">
        <v>33</v>
      </c>
      <c r="AA520" s="44">
        <v>0.1782</v>
      </c>
      <c r="AB520" s="44">
        <v>6.1499999999999999E-2</v>
      </c>
      <c r="AC520" s="46">
        <v>1.6387</v>
      </c>
      <c r="AD520" s="47"/>
    </row>
    <row r="521" spans="1:30" ht="29" x14ac:dyDescent="0.35">
      <c r="A521" s="39" t="s">
        <v>1136</v>
      </c>
      <c r="B521" s="40" t="s">
        <v>1137</v>
      </c>
      <c r="C521" s="40" t="s">
        <v>1133</v>
      </c>
      <c r="D521" s="41">
        <v>1391</v>
      </c>
      <c r="E521" s="42">
        <v>12.855822550831791</v>
      </c>
      <c r="F521" s="42"/>
      <c r="G521" s="39"/>
      <c r="H521" s="42">
        <v>170.34989999999999</v>
      </c>
      <c r="I521" s="39">
        <v>2473.1402439024391</v>
      </c>
      <c r="J521" s="42"/>
      <c r="K521" s="39"/>
      <c r="L521" s="42">
        <v>-110.0252</v>
      </c>
      <c r="M521" s="39">
        <v>-1173.351818278767</v>
      </c>
      <c r="N521" s="43" t="s">
        <v>33</v>
      </c>
      <c r="O521" s="43"/>
      <c r="P521" s="43" t="s">
        <v>33</v>
      </c>
      <c r="Q521" s="43"/>
      <c r="R521" s="43">
        <v>-5.2299999999999999E-2</v>
      </c>
      <c r="S521" s="39">
        <v>-113.59690000000001</v>
      </c>
      <c r="T521" s="39">
        <v>-1049.878927911275</v>
      </c>
      <c r="U521" s="44">
        <v>0.52829999999999999</v>
      </c>
      <c r="V521" s="45">
        <v>1.468196341764803</v>
      </c>
      <c r="W521" s="39">
        <v>288.71260000000001</v>
      </c>
      <c r="X521" s="46">
        <v>0.12709999999999999</v>
      </c>
      <c r="Y521" s="46" t="s">
        <v>33</v>
      </c>
      <c r="Z521" s="46" t="s">
        <v>33</v>
      </c>
      <c r="AA521" s="44">
        <v>7.46E-2</v>
      </c>
      <c r="AB521" s="44">
        <v>-6.6799999999999998E-2</v>
      </c>
      <c r="AC521" s="46">
        <v>0.77049999999999996</v>
      </c>
      <c r="AD521" s="47"/>
    </row>
    <row r="522" spans="1:30" ht="29" x14ac:dyDescent="0.35">
      <c r="A522" s="39" t="s">
        <v>1138</v>
      </c>
      <c r="B522" s="40" t="s">
        <v>1139</v>
      </c>
      <c r="C522" s="40" t="s">
        <v>1133</v>
      </c>
      <c r="D522" s="41">
        <v>1342.29312</v>
      </c>
      <c r="E522" s="42">
        <v>12.40566654343808</v>
      </c>
      <c r="F522" s="42"/>
      <c r="G522" s="39"/>
      <c r="H522" s="42">
        <v>1.3270999999999999</v>
      </c>
      <c r="I522" s="39">
        <v>19.266840882694542</v>
      </c>
      <c r="J522" s="42">
        <v>138.9750712250711</v>
      </c>
      <c r="K522" s="39">
        <v>1590.049211412321</v>
      </c>
      <c r="L522" s="42">
        <v>-19.5121</v>
      </c>
      <c r="M522" s="39">
        <v>-208.08467526927589</v>
      </c>
      <c r="N522" s="43">
        <v>-1.1404000000000001</v>
      </c>
      <c r="O522" s="43">
        <v>-1.1308668145462299</v>
      </c>
      <c r="P522" s="43" t="s">
        <v>33</v>
      </c>
      <c r="Q522" s="43"/>
      <c r="R522" s="43">
        <v>0.26500000000000001</v>
      </c>
      <c r="S522" s="39">
        <v>-11.2904</v>
      </c>
      <c r="T522" s="39">
        <v>-104.3475046210721</v>
      </c>
      <c r="U522" s="44" t="s">
        <v>33</v>
      </c>
      <c r="V522" s="45">
        <v>147.50056514203899</v>
      </c>
      <c r="W522" s="39">
        <v>233.0566</v>
      </c>
      <c r="X522" s="46" t="s">
        <v>33</v>
      </c>
      <c r="Y522" s="46">
        <v>47.548999999999999</v>
      </c>
      <c r="Z522" s="46" t="s">
        <v>33</v>
      </c>
      <c r="AA522" s="44">
        <v>4.53E-2</v>
      </c>
      <c r="AB522" s="44">
        <v>-7.1800000000000003E-2</v>
      </c>
      <c r="AC522" s="46">
        <v>0.43430000000000002</v>
      </c>
      <c r="AD522" s="47"/>
    </row>
    <row r="523" spans="1:30" ht="29" x14ac:dyDescent="0.35">
      <c r="A523" s="39" t="s">
        <v>1140</v>
      </c>
      <c r="B523" s="40" t="s">
        <v>1141</v>
      </c>
      <c r="C523" s="40" t="s">
        <v>1133</v>
      </c>
      <c r="D523" s="41">
        <v>909.6</v>
      </c>
      <c r="E523" s="42">
        <v>8.4066543438077623</v>
      </c>
      <c r="F523" s="42"/>
      <c r="G523" s="39"/>
      <c r="H523" s="42">
        <v>15.9735</v>
      </c>
      <c r="I523" s="39">
        <v>231.9033101045296</v>
      </c>
      <c r="J523" s="42"/>
      <c r="K523" s="39"/>
      <c r="L523" s="42">
        <v>38.008600000000001</v>
      </c>
      <c r="M523" s="39">
        <v>405.33859443318761</v>
      </c>
      <c r="N523" s="43" t="s">
        <v>33</v>
      </c>
      <c r="O523" s="43"/>
      <c r="P523" s="43" t="s">
        <v>33</v>
      </c>
      <c r="Q523" s="43"/>
      <c r="R523" s="43">
        <v>5.1900000000000002E-2</v>
      </c>
      <c r="S523" s="39">
        <v>20.0304</v>
      </c>
      <c r="T523" s="39">
        <v>185.12384473197781</v>
      </c>
      <c r="U523" s="44">
        <v>0.50249999999999995</v>
      </c>
      <c r="V523" s="45">
        <v>10.06705480952828</v>
      </c>
      <c r="W523" s="39">
        <v>581.35749999999996</v>
      </c>
      <c r="X523" s="46">
        <v>1.5129999999999999</v>
      </c>
      <c r="Y523" s="46">
        <v>16.063800000000001</v>
      </c>
      <c r="Z523" s="46" t="s">
        <v>33</v>
      </c>
      <c r="AA523" s="44">
        <v>0.1956</v>
      </c>
      <c r="AB523" s="44">
        <v>-0.1226</v>
      </c>
      <c r="AC523" s="46">
        <v>1.2396</v>
      </c>
      <c r="AD523" s="47"/>
    </row>
    <row r="524" spans="1:30" ht="29" x14ac:dyDescent="0.35">
      <c r="A524" s="39" t="s">
        <v>1142</v>
      </c>
      <c r="B524" s="40" t="s">
        <v>1143</v>
      </c>
      <c r="C524" s="40" t="s">
        <v>1133</v>
      </c>
      <c r="D524" s="41">
        <v>2888</v>
      </c>
      <c r="E524" s="42">
        <v>26.6913123844732</v>
      </c>
      <c r="F524" s="42"/>
      <c r="G524" s="39"/>
      <c r="H524" s="42">
        <v>480.15269999999998</v>
      </c>
      <c r="I524" s="39">
        <v>6970.8580139372816</v>
      </c>
      <c r="J524" s="42">
        <v>75.587746102966776</v>
      </c>
      <c r="K524" s="39">
        <v>864.81866872952617</v>
      </c>
      <c r="L524" s="42">
        <v>195.417</v>
      </c>
      <c r="M524" s="39">
        <v>2084.003412605311</v>
      </c>
      <c r="N524" s="43">
        <v>1.5852999999999999</v>
      </c>
      <c r="O524" s="43">
        <v>1.4097576612989231</v>
      </c>
      <c r="P524" s="43" t="s">
        <v>33</v>
      </c>
      <c r="Q524" s="43"/>
      <c r="R524" s="43">
        <v>0.54830000000000001</v>
      </c>
      <c r="S524" s="39">
        <v>504.49869999999999</v>
      </c>
      <c r="T524" s="39">
        <v>4662.6497227356749</v>
      </c>
      <c r="U524" s="44">
        <v>0.3528</v>
      </c>
      <c r="V524" s="45">
        <v>0.51282789829152275</v>
      </c>
      <c r="W524" s="39">
        <v>309.27420000000001</v>
      </c>
      <c r="X524" s="46">
        <v>1.1157999999999999</v>
      </c>
      <c r="Y524" s="46">
        <v>5.3265000000000002</v>
      </c>
      <c r="Z524" s="46" t="s">
        <v>33</v>
      </c>
      <c r="AA524" s="44">
        <v>0.1759</v>
      </c>
      <c r="AB524" s="44">
        <v>0.26550000000000001</v>
      </c>
      <c r="AC524" s="46">
        <v>0.90580000000000005</v>
      </c>
      <c r="AD524" s="47"/>
    </row>
    <row r="525" spans="1:30" ht="29" x14ac:dyDescent="0.35">
      <c r="A525" s="39" t="s">
        <v>1144</v>
      </c>
      <c r="B525" s="40" t="s">
        <v>1145</v>
      </c>
      <c r="C525" s="40" t="s">
        <v>1133</v>
      </c>
      <c r="D525" s="41">
        <v>1384.2</v>
      </c>
      <c r="E525" s="42">
        <v>12.79297597042514</v>
      </c>
      <c r="F525" s="42"/>
      <c r="G525" s="39"/>
      <c r="H525" s="42">
        <v>82.197100000000006</v>
      </c>
      <c r="I525" s="39">
        <v>1193.3376887340301</v>
      </c>
      <c r="J525" s="42">
        <v>62.691626107575189</v>
      </c>
      <c r="K525" s="39">
        <v>717.27087294000421</v>
      </c>
      <c r="L525" s="42">
        <v>50.2348</v>
      </c>
      <c r="M525" s="39">
        <v>535.72357896981976</v>
      </c>
      <c r="N525" s="43">
        <v>-0.19869999999999999</v>
      </c>
      <c r="O525" s="43">
        <v>-0.25310841527140882</v>
      </c>
      <c r="P525" s="43" t="s">
        <v>33</v>
      </c>
      <c r="Q525" s="43"/>
      <c r="R525" s="43">
        <v>0.26669999999999999</v>
      </c>
      <c r="S525" s="39">
        <v>247.7234</v>
      </c>
      <c r="T525" s="39">
        <v>2289.4953789279111</v>
      </c>
      <c r="U525" s="44">
        <v>1.0457000000000001</v>
      </c>
      <c r="V525" s="45">
        <v>0.58545982765815341</v>
      </c>
      <c r="W525" s="39">
        <v>276.71449999999999</v>
      </c>
      <c r="X525" s="46">
        <v>1.2428999999999999</v>
      </c>
      <c r="Y525" s="46">
        <v>9.5167000000000002</v>
      </c>
      <c r="Z525" s="46" t="s">
        <v>33</v>
      </c>
      <c r="AA525" s="44">
        <v>0.22289999999999999</v>
      </c>
      <c r="AB525" s="44">
        <v>-1.9E-3</v>
      </c>
      <c r="AC525" s="46">
        <v>0.96360000000000001</v>
      </c>
      <c r="AD525" s="47"/>
    </row>
    <row r="526" spans="1:30" ht="29" x14ac:dyDescent="0.35">
      <c r="A526" s="39" t="s">
        <v>1146</v>
      </c>
      <c r="B526" s="40" t="s">
        <v>1147</v>
      </c>
      <c r="C526" s="40" t="s">
        <v>1133</v>
      </c>
      <c r="D526" s="41">
        <v>948.67200000000003</v>
      </c>
      <c r="E526" s="42">
        <v>8.7677634011090575</v>
      </c>
      <c r="F526" s="42"/>
      <c r="G526" s="39"/>
      <c r="H526" s="42">
        <v>8.2342999999999993</v>
      </c>
      <c r="I526" s="39">
        <v>119.54558652729381</v>
      </c>
      <c r="J526" s="42">
        <v>20.27187206020696</v>
      </c>
      <c r="K526" s="39">
        <v>231.93565507141591</v>
      </c>
      <c r="L526" s="42">
        <v>6.4646999999999997</v>
      </c>
      <c r="M526" s="39">
        <v>68.94209235363121</v>
      </c>
      <c r="N526" s="43">
        <v>-0.68110000000000004</v>
      </c>
      <c r="O526" s="43">
        <v>-0.7027533678148663</v>
      </c>
      <c r="P526" s="43" t="s">
        <v>33</v>
      </c>
      <c r="Q526" s="43"/>
      <c r="R526" s="43">
        <v>0.44769999999999999</v>
      </c>
      <c r="S526" s="39">
        <v>139.37989999999999</v>
      </c>
      <c r="T526" s="39">
        <v>1288.1691312384471</v>
      </c>
      <c r="U526" s="44" t="s">
        <v>33</v>
      </c>
      <c r="V526" s="45">
        <v>16.7046743499751</v>
      </c>
      <c r="W526" s="39">
        <v>334.85550000000001</v>
      </c>
      <c r="X526" s="46" t="s">
        <v>33</v>
      </c>
      <c r="Y526" s="46">
        <v>10.4711</v>
      </c>
      <c r="Z526" s="46" t="s">
        <v>33</v>
      </c>
      <c r="AA526" s="44">
        <v>2.7099999999999999E-2</v>
      </c>
      <c r="AB526" s="44">
        <v>-0.1071</v>
      </c>
      <c r="AC526" s="46">
        <v>0.88339999999999996</v>
      </c>
      <c r="AD526" s="47"/>
    </row>
    <row r="527" spans="1:30" ht="29" x14ac:dyDescent="0.35">
      <c r="A527" s="39" t="s">
        <v>1148</v>
      </c>
      <c r="B527" s="40" t="s">
        <v>1149</v>
      </c>
      <c r="C527" s="40" t="s">
        <v>1133</v>
      </c>
      <c r="D527" s="41">
        <v>657.17600000000004</v>
      </c>
      <c r="E527" s="42">
        <v>6.0737153419593346</v>
      </c>
      <c r="F527" s="42"/>
      <c r="G527" s="39"/>
      <c r="H527" s="42">
        <v>1.7507999999999999</v>
      </c>
      <c r="I527" s="39">
        <v>25.418118466898949</v>
      </c>
      <c r="J527" s="42"/>
      <c r="K527" s="39"/>
      <c r="L527" s="42">
        <v>22.421199999999999</v>
      </c>
      <c r="M527" s="39">
        <v>239.108456862536</v>
      </c>
      <c r="N527" s="43" t="s">
        <v>33</v>
      </c>
      <c r="O527" s="43"/>
      <c r="P527" s="43" t="s">
        <v>33</v>
      </c>
      <c r="Q527" s="43"/>
      <c r="R527" s="43">
        <v>0.36409999999999998</v>
      </c>
      <c r="S527" s="39">
        <v>46.680599999999998</v>
      </c>
      <c r="T527" s="39">
        <v>431.42883548983372</v>
      </c>
      <c r="U527" s="44">
        <v>0.91500000000000004</v>
      </c>
      <c r="V527" s="45">
        <v>55.494402558830252</v>
      </c>
      <c r="W527" s="39">
        <v>368.09530000000001</v>
      </c>
      <c r="X527" s="46">
        <v>0.98260000000000003</v>
      </c>
      <c r="Y527" s="46">
        <v>45.975299999999997</v>
      </c>
      <c r="Z527" s="46" t="s">
        <v>33</v>
      </c>
      <c r="AA527" s="44">
        <v>0.32150000000000001</v>
      </c>
      <c r="AB527" s="44">
        <v>0.2389</v>
      </c>
      <c r="AC527" s="46">
        <v>1.1346000000000001</v>
      </c>
      <c r="AD527" s="47"/>
    </row>
    <row r="528" spans="1:30" ht="29" x14ac:dyDescent="0.35">
      <c r="A528" s="39" t="s">
        <v>1150</v>
      </c>
      <c r="B528" s="40" t="s">
        <v>1151</v>
      </c>
      <c r="C528" s="40" t="s">
        <v>1133</v>
      </c>
      <c r="D528" s="41">
        <v>809</v>
      </c>
      <c r="E528" s="42">
        <v>7.4768946395563773</v>
      </c>
      <c r="F528" s="42"/>
      <c r="G528" s="39"/>
      <c r="H528" s="42">
        <v>140.73869999999999</v>
      </c>
      <c r="I528" s="39">
        <v>2043.244773519164</v>
      </c>
      <c r="J528" s="42">
        <v>6.0412903942871434</v>
      </c>
      <c r="K528" s="39">
        <v>69.119943186013558</v>
      </c>
      <c r="L528" s="42">
        <v>43.484000000000002</v>
      </c>
      <c r="M528" s="39">
        <v>463.73040418044161</v>
      </c>
      <c r="N528" s="43">
        <v>6.1978</v>
      </c>
      <c r="O528" s="43">
        <v>5.7090680750773179</v>
      </c>
      <c r="P528" s="43" t="s">
        <v>33</v>
      </c>
      <c r="Q528" s="43"/>
      <c r="R528" s="43">
        <v>-0.1179</v>
      </c>
      <c r="S528" s="39">
        <v>251.13339999999999</v>
      </c>
      <c r="T528" s="39">
        <v>2321.011090573013</v>
      </c>
      <c r="U528" s="44">
        <v>0.49740000000000001</v>
      </c>
      <c r="V528" s="45"/>
      <c r="W528" s="39">
        <v>576.44939999999997</v>
      </c>
      <c r="X528" s="46">
        <v>5.3613</v>
      </c>
      <c r="Y528" s="46">
        <v>5.3276000000000003</v>
      </c>
      <c r="Z528" s="46" t="s">
        <v>33</v>
      </c>
      <c r="AA528" s="44">
        <v>0.15989999999999999</v>
      </c>
      <c r="AB528" s="44">
        <v>0.28179999999999999</v>
      </c>
      <c r="AC528" s="46">
        <v>0.96460000000000001</v>
      </c>
      <c r="AD528" s="47"/>
    </row>
    <row r="529" spans="1:30" ht="29" x14ac:dyDescent="0.35">
      <c r="A529" s="39" t="s">
        <v>1152</v>
      </c>
      <c r="B529" s="40" t="s">
        <v>1153</v>
      </c>
      <c r="C529" s="40" t="s">
        <v>1133</v>
      </c>
      <c r="D529" s="41">
        <v>495.03</v>
      </c>
      <c r="E529" s="42">
        <v>4.5751386321626608</v>
      </c>
      <c r="F529" s="42"/>
      <c r="G529" s="39"/>
      <c r="H529" s="42">
        <v>7.4215</v>
      </c>
      <c r="I529" s="39">
        <v>107.7453542392567</v>
      </c>
      <c r="J529" s="42"/>
      <c r="K529" s="39"/>
      <c r="L529" s="42">
        <v>39.585099999999997</v>
      </c>
      <c r="M529" s="39">
        <v>422.15100778500579</v>
      </c>
      <c r="N529" s="43" t="s">
        <v>33</v>
      </c>
      <c r="O529" s="43"/>
      <c r="P529" s="43" t="s">
        <v>33</v>
      </c>
      <c r="Q529" s="43"/>
      <c r="R529" s="43">
        <v>0.39079999999999998</v>
      </c>
      <c r="S529" s="39">
        <v>-37.760800000000003</v>
      </c>
      <c r="T529" s="39">
        <v>-348.99075785582261</v>
      </c>
      <c r="U529" s="44">
        <v>0.80769999999999997</v>
      </c>
      <c r="V529" s="45">
        <v>21.565882907767971</v>
      </c>
      <c r="W529" s="39">
        <v>218.62020000000001</v>
      </c>
      <c r="X529" s="46">
        <v>0.61029999999999995</v>
      </c>
      <c r="Y529" s="46">
        <v>20.605799999999999</v>
      </c>
      <c r="Z529" s="46" t="s">
        <v>33</v>
      </c>
      <c r="AA529" s="44">
        <v>0.19259999999999999</v>
      </c>
      <c r="AB529" s="44">
        <v>3.1E-2</v>
      </c>
      <c r="AC529" s="46">
        <v>1.0711999999999999</v>
      </c>
      <c r="AD529" s="47"/>
    </row>
    <row r="530" spans="1:30" ht="58" x14ac:dyDescent="0.35">
      <c r="A530" s="49" t="s">
        <v>1154</v>
      </c>
      <c r="B530" s="40" t="s">
        <v>1155</v>
      </c>
      <c r="C530" s="40" t="s">
        <v>1133</v>
      </c>
      <c r="D530" s="41">
        <v>2025.259605</v>
      </c>
      <c r="E530" s="42">
        <v>18.71774126617375</v>
      </c>
      <c r="F530" s="42">
        <v>42.920099999999998</v>
      </c>
      <c r="G530" s="39">
        <v>718.929648241206</v>
      </c>
      <c r="H530" s="42">
        <v>85.2012</v>
      </c>
      <c r="I530" s="39">
        <v>1236.9512195121949</v>
      </c>
      <c r="J530" s="42">
        <v>74.276693751430528</v>
      </c>
      <c r="K530" s="39">
        <v>849.81858461872628</v>
      </c>
      <c r="L530" s="42">
        <v>259.61189999999999</v>
      </c>
      <c r="M530" s="39">
        <v>2768.602964700864</v>
      </c>
      <c r="N530" s="43">
        <v>2.4952000000000001</v>
      </c>
      <c r="O530" s="43">
        <v>2.2578752863389142</v>
      </c>
      <c r="P530" s="43" t="s">
        <v>33</v>
      </c>
      <c r="Q530" s="43">
        <v>2.8510068008378719</v>
      </c>
      <c r="R530" s="43">
        <v>1.6160000000000001</v>
      </c>
      <c r="S530" s="39">
        <v>674.45820000000003</v>
      </c>
      <c r="T530" s="39">
        <v>6233.4399260628461</v>
      </c>
      <c r="U530" s="44">
        <v>0.9012</v>
      </c>
      <c r="V530" s="45">
        <v>0.90624193086482352</v>
      </c>
      <c r="W530" s="39">
        <v>242.49879999999999</v>
      </c>
      <c r="X530" s="46">
        <v>1.1488</v>
      </c>
      <c r="Y530" s="46">
        <v>4.8992000000000004</v>
      </c>
      <c r="Z530" s="46" t="s">
        <v>33</v>
      </c>
      <c r="AA530" s="44">
        <v>0.34689999999999999</v>
      </c>
      <c r="AB530" s="44">
        <v>0.7903</v>
      </c>
      <c r="AC530" s="46">
        <v>0.73899999999999999</v>
      </c>
      <c r="AD530" s="47" t="s">
        <v>1156</v>
      </c>
    </row>
    <row r="531" spans="1:30" ht="58" x14ac:dyDescent="0.35">
      <c r="A531" s="49" t="s">
        <v>1157</v>
      </c>
      <c r="B531" s="40" t="s">
        <v>1158</v>
      </c>
      <c r="C531" s="40" t="s">
        <v>1133</v>
      </c>
      <c r="D531" s="41">
        <v>2314.7029376</v>
      </c>
      <c r="E531" s="42">
        <v>21.392818277264329</v>
      </c>
      <c r="F531" s="42">
        <v>0.7564002123713629</v>
      </c>
      <c r="G531" s="39">
        <v>12.67002030772802</v>
      </c>
      <c r="H531" s="42">
        <v>1.0982000000000001</v>
      </c>
      <c r="I531" s="39">
        <v>15.94367015098722</v>
      </c>
      <c r="J531" s="42">
        <v>22.125544238843101</v>
      </c>
      <c r="K531" s="39">
        <v>253.14399092528981</v>
      </c>
      <c r="L531" s="42">
        <v>113.83150000000001</v>
      </c>
      <c r="M531" s="39">
        <v>1213.943692012371</v>
      </c>
      <c r="N531" s="43">
        <v>4.1448</v>
      </c>
      <c r="O531" s="43">
        <v>3.7954671472752479</v>
      </c>
      <c r="P531" s="43">
        <v>149.49109999999999</v>
      </c>
      <c r="Q531" s="43">
        <v>94.812292524261494</v>
      </c>
      <c r="R531" s="43">
        <v>0.72309999999999997</v>
      </c>
      <c r="S531" s="39">
        <v>164.81790000000001</v>
      </c>
      <c r="T531" s="39">
        <v>1523.270794824399</v>
      </c>
      <c r="U531" s="44">
        <v>0.19120000000000001</v>
      </c>
      <c r="V531" s="45">
        <v>222.64041158258971</v>
      </c>
      <c r="W531" s="39">
        <v>427.33139999999997</v>
      </c>
      <c r="X531" s="46">
        <v>1.5696000000000001</v>
      </c>
      <c r="Y531" s="46">
        <v>20.9846</v>
      </c>
      <c r="Z531" s="46" t="s">
        <v>33</v>
      </c>
      <c r="AA531" s="44">
        <v>0.46510000000000001</v>
      </c>
      <c r="AB531" s="44">
        <v>0.55349999999999999</v>
      </c>
      <c r="AC531" s="46">
        <v>0.83750000000000002</v>
      </c>
      <c r="AD531" s="55" t="s">
        <v>1159</v>
      </c>
    </row>
    <row r="532" spans="1:30" ht="29" x14ac:dyDescent="0.35">
      <c r="A532" s="49" t="s">
        <v>1160</v>
      </c>
      <c r="B532" s="40" t="s">
        <v>1161</v>
      </c>
      <c r="C532" s="40" t="s">
        <v>1133</v>
      </c>
      <c r="D532" s="41">
        <v>9386.16</v>
      </c>
      <c r="E532" s="42">
        <v>86.748243992606277</v>
      </c>
      <c r="F532" s="42">
        <v>25.38554270786133</v>
      </c>
      <c r="G532" s="39">
        <v>425.21847081844783</v>
      </c>
      <c r="H532" s="42">
        <v>542.59119999999996</v>
      </c>
      <c r="I532" s="39">
        <v>7877.3403019744474</v>
      </c>
      <c r="J532" s="42">
        <v>415.60078761791368</v>
      </c>
      <c r="K532" s="39">
        <v>4754.9945381498774</v>
      </c>
      <c r="L532" s="42">
        <v>453.79450000000003</v>
      </c>
      <c r="M532" s="39">
        <v>4839.4422523195062</v>
      </c>
      <c r="N532" s="43">
        <v>9.1899999999999996E-2</v>
      </c>
      <c r="O532" s="43">
        <v>1.7759792044364179E-2</v>
      </c>
      <c r="P532" s="43">
        <v>16.876100000000001</v>
      </c>
      <c r="Q532" s="43">
        <v>10.38107251786286</v>
      </c>
      <c r="R532" s="43">
        <v>1.4056</v>
      </c>
      <c r="S532" s="39">
        <v>1148.9166</v>
      </c>
      <c r="T532" s="39">
        <v>10618.452865064701</v>
      </c>
      <c r="U532" s="44">
        <v>0.51270000000000004</v>
      </c>
      <c r="V532" s="45">
        <v>0.79202408737922769</v>
      </c>
      <c r="W532" s="39">
        <v>206.1893</v>
      </c>
      <c r="X532" s="46">
        <v>1.6601999999999999</v>
      </c>
      <c r="Y532" s="46">
        <v>7.4382000000000001</v>
      </c>
      <c r="Z532" s="46" t="s">
        <v>33</v>
      </c>
      <c r="AA532" s="44">
        <v>0.2203</v>
      </c>
      <c r="AB532" s="44">
        <v>0.45860000000000001</v>
      </c>
      <c r="AC532" s="46">
        <v>0.90610000000000002</v>
      </c>
      <c r="AD532" s="55" t="s">
        <v>1162</v>
      </c>
    </row>
    <row r="533" spans="1:30" ht="29" x14ac:dyDescent="0.35">
      <c r="A533" s="49" t="s">
        <v>1163</v>
      </c>
      <c r="B533" s="40" t="s">
        <v>1164</v>
      </c>
      <c r="C533" s="40" t="s">
        <v>1133</v>
      </c>
      <c r="D533" s="41">
        <v>1168.3440000000001</v>
      </c>
      <c r="E533" s="42">
        <v>10.79800369685767</v>
      </c>
      <c r="F533" s="42">
        <v>6.2029048696078686</v>
      </c>
      <c r="G533" s="39">
        <v>103.90125409728429</v>
      </c>
      <c r="H533" s="42">
        <v>64.615300000000005</v>
      </c>
      <c r="I533" s="39">
        <v>938.08507549361218</v>
      </c>
      <c r="J533" s="42">
        <v>34.128415607781399</v>
      </c>
      <c r="K533" s="39">
        <v>390.47190151117701</v>
      </c>
      <c r="L533" s="42">
        <v>91.051199999999994</v>
      </c>
      <c r="M533" s="39">
        <v>971.005652127546</v>
      </c>
      <c r="N533" s="43">
        <v>1.6678999999999999</v>
      </c>
      <c r="O533" s="43">
        <v>1.4867491063239839</v>
      </c>
      <c r="P533" s="43">
        <v>13.678800000000001</v>
      </c>
      <c r="Q533" s="43">
        <v>8.3454661405566792</v>
      </c>
      <c r="R533" s="43" t="s">
        <v>33</v>
      </c>
      <c r="S533" s="39">
        <v>484.55950000000001</v>
      </c>
      <c r="T533" s="39">
        <v>4478.3687615526806</v>
      </c>
      <c r="U533" s="44">
        <v>0.1003</v>
      </c>
      <c r="V533" s="45">
        <v>0.36190809297488358</v>
      </c>
      <c r="W533" s="39">
        <v>219.61750000000001</v>
      </c>
      <c r="X533" s="46">
        <v>0.86960000000000004</v>
      </c>
      <c r="Y533" s="46">
        <v>6.8346</v>
      </c>
      <c r="Z533" s="46" t="s">
        <v>33</v>
      </c>
      <c r="AA533" s="44">
        <v>0.62180000000000002</v>
      </c>
      <c r="AB533" s="44">
        <v>0.44169999999999998</v>
      </c>
      <c r="AC533" s="46">
        <v>0.71940000000000004</v>
      </c>
      <c r="AD533" s="47" t="s">
        <v>1165</v>
      </c>
    </row>
    <row r="534" spans="1:30" ht="58" x14ac:dyDescent="0.35">
      <c r="A534" s="49" t="s">
        <v>1166</v>
      </c>
      <c r="B534" s="40" t="s">
        <v>1167</v>
      </c>
      <c r="C534" s="40" t="s">
        <v>1133</v>
      </c>
      <c r="D534" s="41">
        <v>6013</v>
      </c>
      <c r="E534" s="42">
        <v>55.573012939001849</v>
      </c>
      <c r="F534" s="42">
        <v>34.396518341654001</v>
      </c>
      <c r="G534" s="39">
        <v>576.15608612485767</v>
      </c>
      <c r="H534" s="42">
        <v>283.21109999999999</v>
      </c>
      <c r="I534" s="39">
        <v>4111.6594076655047</v>
      </c>
      <c r="J534" s="42">
        <v>387.29289275589008</v>
      </c>
      <c r="K534" s="39">
        <v>4431.1166980068201</v>
      </c>
      <c r="L534" s="42">
        <v>396.1619</v>
      </c>
      <c r="M534" s="39">
        <v>4224.8256371973976</v>
      </c>
      <c r="N534" s="43">
        <v>2.29E-2</v>
      </c>
      <c r="O534" s="43">
        <v>-4.6555095446304873E-2</v>
      </c>
      <c r="P534" s="43">
        <v>10.5175</v>
      </c>
      <c r="Q534" s="43">
        <v>6.3327796736696174</v>
      </c>
      <c r="R534" s="43">
        <v>0.86050000000000004</v>
      </c>
      <c r="S534" s="39">
        <v>1307.9293</v>
      </c>
      <c r="T534" s="39">
        <v>12088.071164510169</v>
      </c>
      <c r="U534" s="44">
        <v>0.38129999999999997</v>
      </c>
      <c r="V534" s="45">
        <v>1.7123777987515321</v>
      </c>
      <c r="W534" s="39">
        <v>375.98110000000003</v>
      </c>
      <c r="X534" s="46">
        <v>1.7809999999999999</v>
      </c>
      <c r="Y534" s="46">
        <v>5.2655000000000003</v>
      </c>
      <c r="Z534" s="46" t="s">
        <v>33</v>
      </c>
      <c r="AA534" s="44">
        <v>0.1159</v>
      </c>
      <c r="AB534" s="44">
        <v>0.31840000000000002</v>
      </c>
      <c r="AC534" s="46">
        <v>0.83979999999999999</v>
      </c>
      <c r="AD534" s="47" t="s">
        <v>1168</v>
      </c>
    </row>
    <row r="535" spans="1:30" ht="29" x14ac:dyDescent="0.35">
      <c r="A535" s="39" t="s">
        <v>1169</v>
      </c>
      <c r="B535" s="40" t="s">
        <v>1170</v>
      </c>
      <c r="C535" s="40" t="s">
        <v>1133</v>
      </c>
      <c r="D535" s="41">
        <v>4552.2</v>
      </c>
      <c r="E535" s="42">
        <v>42.072088724584098</v>
      </c>
      <c r="F535" s="42">
        <v>33.67284864133002</v>
      </c>
      <c r="G535" s="39">
        <v>564.03431560016793</v>
      </c>
      <c r="H535" s="42">
        <v>220.56450000000001</v>
      </c>
      <c r="I535" s="39">
        <v>3202.155923344948</v>
      </c>
      <c r="J535" s="42">
        <v>231.96066806449281</v>
      </c>
      <c r="K535" s="39">
        <v>2653.9211247267581</v>
      </c>
      <c r="L535" s="42">
        <v>320.82479999999998</v>
      </c>
      <c r="M535" s="39">
        <v>3421.4013010557751</v>
      </c>
      <c r="N535" s="43">
        <v>0.3831</v>
      </c>
      <c r="O535" s="43">
        <v>0.2891872592513598</v>
      </c>
      <c r="P535" s="43">
        <v>8.5276999999999994</v>
      </c>
      <c r="Q535" s="43">
        <v>5.0659452916711087</v>
      </c>
      <c r="R535" s="43">
        <v>0.748</v>
      </c>
      <c r="S535" s="39">
        <v>716.70100000000002</v>
      </c>
      <c r="T535" s="39">
        <v>6623.8539741219975</v>
      </c>
      <c r="U535" s="44">
        <v>0.52180000000000004</v>
      </c>
      <c r="V535" s="45">
        <v>1.059601613133573</v>
      </c>
      <c r="W535" s="39">
        <v>284.26150000000001</v>
      </c>
      <c r="X535" s="46">
        <v>1.8729</v>
      </c>
      <c r="Y535" s="46">
        <v>7.6235999999999997</v>
      </c>
      <c r="Z535" s="46" t="s">
        <v>33</v>
      </c>
      <c r="AA535" s="44">
        <v>0.23319999999999999</v>
      </c>
      <c r="AB535" s="44">
        <v>0.47749999999999998</v>
      </c>
      <c r="AC535" s="46">
        <v>0.98029999999999995</v>
      </c>
      <c r="AD535" s="47" t="s">
        <v>1171</v>
      </c>
    </row>
    <row r="536" spans="1:30" ht="58" x14ac:dyDescent="0.35">
      <c r="A536" s="49" t="s">
        <v>1172</v>
      </c>
      <c r="B536" s="40" t="s">
        <v>1173</v>
      </c>
      <c r="C536" s="40" t="s">
        <v>1133</v>
      </c>
      <c r="D536" s="41">
        <v>2910.4</v>
      </c>
      <c r="E536" s="42">
        <v>26.89833641404806</v>
      </c>
      <c r="F536" s="42">
        <v>4.9374894956806239</v>
      </c>
      <c r="G536" s="39">
        <v>82.705016678067409</v>
      </c>
      <c r="H536" s="42">
        <v>38.302</v>
      </c>
      <c r="I536" s="39">
        <v>556.06852497096395</v>
      </c>
      <c r="J536" s="42">
        <v>4.118181393392832</v>
      </c>
      <c r="K536" s="39">
        <v>47.117162950846442</v>
      </c>
      <c r="L536" s="42">
        <v>44.066600000000001</v>
      </c>
      <c r="M536" s="39">
        <v>469.94347872453869</v>
      </c>
      <c r="N536" s="43">
        <v>9.7004999999999999</v>
      </c>
      <c r="O536" s="43">
        <v>8.973934110056522</v>
      </c>
      <c r="P536" s="43">
        <v>7.9249000000000001</v>
      </c>
      <c r="Q536" s="43">
        <v>4.6821641249866692</v>
      </c>
      <c r="R536" s="43">
        <v>-0.22470000000000001</v>
      </c>
      <c r="S536" s="39">
        <v>324.05579999999998</v>
      </c>
      <c r="T536" s="39">
        <v>2994.970425138632</v>
      </c>
      <c r="U536" s="44">
        <v>0.1021</v>
      </c>
      <c r="V536" s="45">
        <v>5.2912406662837448</v>
      </c>
      <c r="W536" s="39">
        <v>283.85669999999999</v>
      </c>
      <c r="X536" s="46">
        <v>2.0289000000000001</v>
      </c>
      <c r="Y536" s="46">
        <v>72.542400000000001</v>
      </c>
      <c r="Z536" s="46" t="s">
        <v>33</v>
      </c>
      <c r="AA536" s="44">
        <v>0.34710000000000002</v>
      </c>
      <c r="AB536" s="44">
        <v>0.89439999999999997</v>
      </c>
      <c r="AC536" s="46">
        <v>0.99470000000000003</v>
      </c>
      <c r="AD536" s="47" t="s">
        <v>1174</v>
      </c>
    </row>
    <row r="537" spans="1:30" ht="29" x14ac:dyDescent="0.35">
      <c r="A537" s="50" t="s">
        <v>1175</v>
      </c>
      <c r="B537" s="40" t="s">
        <v>1176</v>
      </c>
      <c r="C537" s="40" t="s">
        <v>1133</v>
      </c>
      <c r="D537" s="41">
        <v>1473.476216</v>
      </c>
      <c r="E537" s="42">
        <v>13.618079630314231</v>
      </c>
      <c r="F537" s="42">
        <v>15.62464299416002</v>
      </c>
      <c r="G537" s="39">
        <v>261.71931313500869</v>
      </c>
      <c r="H537" s="42">
        <v>194.75200000000001</v>
      </c>
      <c r="I537" s="39">
        <v>2827.4099883855979</v>
      </c>
      <c r="J537" s="42">
        <v>72.711465978972427</v>
      </c>
      <c r="K537" s="39">
        <v>831.91041473373252</v>
      </c>
      <c r="L537" s="42">
        <v>73.307699999999997</v>
      </c>
      <c r="M537" s="39">
        <v>781.78201983576832</v>
      </c>
      <c r="N537" s="43">
        <v>8.2000000000000007E-3</v>
      </c>
      <c r="O537" s="43">
        <v>-6.0256962781273349E-2</v>
      </c>
      <c r="P537" s="43">
        <v>3.6918000000000002</v>
      </c>
      <c r="Q537" s="43">
        <v>1.987100991788419</v>
      </c>
      <c r="R537" s="43">
        <v>0.3841</v>
      </c>
      <c r="S537" s="39">
        <v>158.72900000000001</v>
      </c>
      <c r="T537" s="39">
        <v>1466.996303142329</v>
      </c>
      <c r="U537" s="44">
        <v>1.0283</v>
      </c>
      <c r="V537" s="45">
        <v>0.2251427456457443</v>
      </c>
      <c r="W537" s="39">
        <v>362.41789999999997</v>
      </c>
      <c r="X537" s="46">
        <v>1.6386000000000001</v>
      </c>
      <c r="Y537" s="46">
        <v>6.0414000000000003</v>
      </c>
      <c r="Z537" s="46" t="s">
        <v>33</v>
      </c>
      <c r="AA537" s="44">
        <v>0.34439999999999998</v>
      </c>
      <c r="AB537" s="44">
        <v>0.3654</v>
      </c>
      <c r="AC537" s="46">
        <v>0.68779999999999997</v>
      </c>
      <c r="AD537" s="47"/>
    </row>
    <row r="538" spans="1:30" ht="29" x14ac:dyDescent="0.35">
      <c r="A538" s="39" t="s">
        <v>1177</v>
      </c>
      <c r="B538" s="40" t="s">
        <v>1178</v>
      </c>
      <c r="C538" s="40" t="s">
        <v>1133</v>
      </c>
      <c r="D538" s="41">
        <v>8654.6</v>
      </c>
      <c r="E538" s="42">
        <v>79.987060998151577</v>
      </c>
      <c r="F538" s="42">
        <v>152.4176184126616</v>
      </c>
      <c r="G538" s="39">
        <v>2553.0589348854542</v>
      </c>
      <c r="H538" s="42">
        <v>978.30520000000001</v>
      </c>
      <c r="I538" s="39">
        <v>14203.037166085949</v>
      </c>
      <c r="J538" s="42">
        <v>386.19926551597501</v>
      </c>
      <c r="K538" s="39">
        <v>4418.6042300147019</v>
      </c>
      <c r="L538" s="42">
        <v>525.81029999999998</v>
      </c>
      <c r="M538" s="39">
        <v>5607.4469446518078</v>
      </c>
      <c r="N538" s="43">
        <v>0.36149999999999999</v>
      </c>
      <c r="O538" s="43">
        <v>0.26905390316732453</v>
      </c>
      <c r="P538" s="43">
        <v>2.4498000000000002</v>
      </c>
      <c r="Q538" s="43">
        <v>1.196364082329104</v>
      </c>
      <c r="R538" s="43">
        <v>1.0248999999999999</v>
      </c>
      <c r="S538" s="39">
        <v>1108.7706000000001</v>
      </c>
      <c r="T538" s="39">
        <v>10247.41774491682</v>
      </c>
      <c r="U538" s="44">
        <v>0.81569999999999998</v>
      </c>
      <c r="V538" s="45">
        <v>0.25759118933437131</v>
      </c>
      <c r="W538" s="39">
        <v>193.21129999999999</v>
      </c>
      <c r="X538" s="46">
        <v>2.4367999999999999</v>
      </c>
      <c r="Y538" s="46">
        <v>5.5979999999999999</v>
      </c>
      <c r="Z538" s="46" t="s">
        <v>33</v>
      </c>
      <c r="AA538" s="44">
        <v>0.3044</v>
      </c>
      <c r="AB538" s="44">
        <v>0.3664</v>
      </c>
      <c r="AC538" s="46">
        <v>1.1281000000000001</v>
      </c>
      <c r="AD538" s="47"/>
    </row>
    <row r="539" spans="1:30" ht="29" x14ac:dyDescent="0.35">
      <c r="A539" s="39" t="s">
        <v>1179</v>
      </c>
      <c r="B539" s="40" t="s">
        <v>1180</v>
      </c>
      <c r="C539" s="40" t="s">
        <v>1133</v>
      </c>
      <c r="D539" s="41">
        <v>2333.7719999999999</v>
      </c>
      <c r="E539" s="42">
        <v>21.569057301293899</v>
      </c>
      <c r="F539" s="42">
        <v>24.074639451035129</v>
      </c>
      <c r="G539" s="39">
        <v>403.26029231214608</v>
      </c>
      <c r="H539" s="42">
        <v>827.66750000000002</v>
      </c>
      <c r="I539" s="39">
        <v>12016.07868757259</v>
      </c>
      <c r="J539" s="42">
        <v>49.719269801237012</v>
      </c>
      <c r="K539" s="39">
        <v>568.85083808607271</v>
      </c>
      <c r="L539" s="42">
        <v>82.797499999999999</v>
      </c>
      <c r="M539" s="39">
        <v>882.98496320784898</v>
      </c>
      <c r="N539" s="43">
        <v>0.6653</v>
      </c>
      <c r="O539" s="43">
        <v>0.55222582809000742</v>
      </c>
      <c r="P539" s="43">
        <v>2.4392</v>
      </c>
      <c r="Q539" s="43">
        <v>1.189615442039031</v>
      </c>
      <c r="R539" s="43">
        <v>0.13689999999999999</v>
      </c>
      <c r="S539" s="39">
        <v>1040.6613</v>
      </c>
      <c r="T539" s="39">
        <v>9617.9417744916827</v>
      </c>
      <c r="U539" s="44">
        <v>0.42470000000000002</v>
      </c>
      <c r="V539" s="45">
        <v>0.15979871143907429</v>
      </c>
      <c r="W539" s="39">
        <v>491.62540000000001</v>
      </c>
      <c r="X539" s="46">
        <v>1.7946</v>
      </c>
      <c r="Y539" s="46">
        <v>3.4157999999999999</v>
      </c>
      <c r="Z539" s="46" t="s">
        <v>33</v>
      </c>
      <c r="AA539" s="44">
        <v>0.26190000000000002</v>
      </c>
      <c r="AB539" s="44">
        <v>0.13469999999999999</v>
      </c>
      <c r="AC539" s="46">
        <v>1.0306999999999999</v>
      </c>
      <c r="AD539" s="47"/>
    </row>
    <row r="540" spans="1:30" ht="29" x14ac:dyDescent="0.35">
      <c r="A540" s="39" t="s">
        <v>1181</v>
      </c>
      <c r="B540" s="40" t="s">
        <v>1182</v>
      </c>
      <c r="C540" s="40" t="s">
        <v>1133</v>
      </c>
      <c r="D540" s="41">
        <v>1190.5</v>
      </c>
      <c r="E540" s="42">
        <v>11.00277264325323</v>
      </c>
      <c r="F540" s="42">
        <v>14.300221942295</v>
      </c>
      <c r="G540" s="39">
        <v>239.53470590108881</v>
      </c>
      <c r="H540" s="42">
        <v>159.9023</v>
      </c>
      <c r="I540" s="39">
        <v>2321.4619628339142</v>
      </c>
      <c r="J540" s="42">
        <v>42.209454674220957</v>
      </c>
      <c r="K540" s="39">
        <v>482.92912913997191</v>
      </c>
      <c r="L540" s="42">
        <v>47.6798</v>
      </c>
      <c r="M540" s="39">
        <v>508.47605844086598</v>
      </c>
      <c r="N540" s="43">
        <v>0.12959999999999999</v>
      </c>
      <c r="O540" s="43">
        <v>5.2899955209555261E-2</v>
      </c>
      <c r="P540" s="43">
        <v>2.3342000000000001</v>
      </c>
      <c r="Q540" s="43">
        <v>1.1227657033166261</v>
      </c>
      <c r="R540" s="43" t="s">
        <v>33</v>
      </c>
      <c r="S540" s="39">
        <v>135.3416</v>
      </c>
      <c r="T540" s="39">
        <v>1250.8465804066541</v>
      </c>
      <c r="U540" s="44">
        <v>1.1007</v>
      </c>
      <c r="V540" s="45">
        <v>4.1001286410514419E-2</v>
      </c>
      <c r="W540" s="39">
        <v>122.4692</v>
      </c>
      <c r="X540" s="46">
        <v>3.1861999999999999</v>
      </c>
      <c r="Y540" s="46">
        <v>5.4105999999999996</v>
      </c>
      <c r="Z540" s="46" t="s">
        <v>33</v>
      </c>
      <c r="AA540" s="44">
        <v>0.3805</v>
      </c>
      <c r="AB540" s="44">
        <v>0.60250000000000004</v>
      </c>
      <c r="AC540" s="46">
        <v>0.58530000000000004</v>
      </c>
      <c r="AD540" s="47"/>
    </row>
    <row r="541" spans="1:30" ht="29" x14ac:dyDescent="0.35">
      <c r="A541" s="50" t="s">
        <v>1183</v>
      </c>
      <c r="B541" s="40" t="s">
        <v>1184</v>
      </c>
      <c r="C541" s="40" t="s">
        <v>1133</v>
      </c>
      <c r="D541" s="41">
        <v>40600</v>
      </c>
      <c r="E541" s="42">
        <v>375.23105360443623</v>
      </c>
      <c r="F541" s="42">
        <v>273.77898245841152</v>
      </c>
      <c r="G541" s="39">
        <v>4585.9126039934927</v>
      </c>
      <c r="H541" s="42">
        <v>1950.2748999999999</v>
      </c>
      <c r="I541" s="39">
        <v>28314.09552845528</v>
      </c>
      <c r="J541" s="42">
        <v>848.46770310932789</v>
      </c>
      <c r="K541" s="39">
        <v>9707.5352460364957</v>
      </c>
      <c r="L541" s="42">
        <v>845.92229999999995</v>
      </c>
      <c r="M541" s="39">
        <v>9021.2466673776253</v>
      </c>
      <c r="N541" s="43">
        <v>-3.0000000000000001E-3</v>
      </c>
      <c r="O541" s="43">
        <v>-7.0696480750773061E-2</v>
      </c>
      <c r="P541" s="43">
        <v>2.0897999999999999</v>
      </c>
      <c r="Q541" s="43">
        <v>0.9671649781379974</v>
      </c>
      <c r="R541" s="43">
        <v>0.67279999999999995</v>
      </c>
      <c r="S541" s="39">
        <v>2447.6948000000002</v>
      </c>
      <c r="T541" s="39">
        <v>22621.948243992611</v>
      </c>
      <c r="U541" s="44">
        <v>0.18920000000000001</v>
      </c>
      <c r="V541" s="45">
        <v>0.71012840292412116</v>
      </c>
      <c r="W541" s="39">
        <v>95.203400000000002</v>
      </c>
      <c r="X541" s="46">
        <v>3.3121999999999998</v>
      </c>
      <c r="Y541" s="46">
        <v>12.016500000000001</v>
      </c>
      <c r="Z541" s="46" t="s">
        <v>33</v>
      </c>
      <c r="AA541" s="44">
        <v>1.43E-2</v>
      </c>
      <c r="AB541" s="44">
        <v>-3.1199999999999999E-2</v>
      </c>
      <c r="AC541" s="46">
        <v>0.82599999999999996</v>
      </c>
      <c r="AD541" s="47"/>
    </row>
    <row r="542" spans="1:30" ht="29" x14ac:dyDescent="0.35">
      <c r="A542" s="39" t="s">
        <v>1185</v>
      </c>
      <c r="B542" s="40" t="s">
        <v>1186</v>
      </c>
      <c r="C542" s="40" t="s">
        <v>1133</v>
      </c>
      <c r="D542" s="41">
        <v>706.70600000000002</v>
      </c>
      <c r="E542" s="42">
        <v>6.5314787430683916</v>
      </c>
      <c r="F542" s="42">
        <v>16.028159857660981</v>
      </c>
      <c r="G542" s="39">
        <v>268.47838957556093</v>
      </c>
      <c r="H542" s="42">
        <v>22.496600000000001</v>
      </c>
      <c r="I542" s="39">
        <v>326.60569105691059</v>
      </c>
      <c r="J542" s="42">
        <v>27.708446705311729</v>
      </c>
      <c r="K542" s="39">
        <v>317.01940099666751</v>
      </c>
      <c r="L542" s="42">
        <v>46.843899999999998</v>
      </c>
      <c r="M542" s="39">
        <v>499.56169350538551</v>
      </c>
      <c r="N542" s="43">
        <v>0.69059999999999999</v>
      </c>
      <c r="O542" s="43">
        <v>0.57580795350325253</v>
      </c>
      <c r="P542" s="43">
        <v>1.9226000000000001</v>
      </c>
      <c r="Q542" s="43">
        <v>0.86071472752479505</v>
      </c>
      <c r="R542" s="43">
        <v>0.55969999999999998</v>
      </c>
      <c r="S542" s="39">
        <v>127.6337</v>
      </c>
      <c r="T542" s="39">
        <v>1179.6090573012939</v>
      </c>
      <c r="U542" s="44">
        <v>0.1052</v>
      </c>
      <c r="V542" s="45">
        <v>5.6358827556164046</v>
      </c>
      <c r="W542" s="39">
        <v>159.75239999999999</v>
      </c>
      <c r="X542" s="46">
        <v>0.75049999999999994</v>
      </c>
      <c r="Y542" s="46">
        <v>9.0823999999999998</v>
      </c>
      <c r="Z542" s="46" t="s">
        <v>33</v>
      </c>
      <c r="AA542" s="44">
        <v>0.29370000000000002</v>
      </c>
      <c r="AB542" s="44">
        <v>0.42559999999999998</v>
      </c>
      <c r="AC542" s="46">
        <v>1.1777</v>
      </c>
      <c r="AD542" s="47"/>
    </row>
    <row r="543" spans="1:30" ht="29" x14ac:dyDescent="0.35">
      <c r="A543" s="39" t="s">
        <v>1187</v>
      </c>
      <c r="B543" s="40" t="s">
        <v>1188</v>
      </c>
      <c r="C543" s="40" t="s">
        <v>1133</v>
      </c>
      <c r="D543" s="41">
        <v>5321.0680000000002</v>
      </c>
      <c r="E543" s="42">
        <v>49.178077634011103</v>
      </c>
      <c r="F543" s="42">
        <v>58.32199062607171</v>
      </c>
      <c r="G543" s="39">
        <v>976.91776593084944</v>
      </c>
      <c r="H543" s="42">
        <v>916.94730000000004</v>
      </c>
      <c r="I543" s="39">
        <v>13312.243031358879</v>
      </c>
      <c r="J543" s="42">
        <v>138.5358435916003</v>
      </c>
      <c r="K543" s="39">
        <v>1585.0238961088321</v>
      </c>
      <c r="L543" s="42">
        <v>153.05439999999999</v>
      </c>
      <c r="M543" s="39">
        <v>1632.232057161139</v>
      </c>
      <c r="N543" s="43">
        <v>0.1048</v>
      </c>
      <c r="O543" s="43">
        <v>2.9783879705662871E-2</v>
      </c>
      <c r="P543" s="43">
        <v>1.6243000000000001</v>
      </c>
      <c r="Q543" s="43">
        <v>0.67079780313533099</v>
      </c>
      <c r="R543" s="43">
        <v>0.3705</v>
      </c>
      <c r="S543" s="39">
        <v>336.3768</v>
      </c>
      <c r="T543" s="39">
        <v>3108.8428835489831</v>
      </c>
      <c r="U543" s="44">
        <v>0.93789999999999996</v>
      </c>
      <c r="V543" s="45">
        <v>0.15751166942745781</v>
      </c>
      <c r="W543" s="39">
        <v>320.78230000000002</v>
      </c>
      <c r="X543" s="46">
        <v>1.6197999999999999</v>
      </c>
      <c r="Y543" s="46">
        <v>5.3308999999999997</v>
      </c>
      <c r="Z543" s="46" t="s">
        <v>33</v>
      </c>
      <c r="AA543" s="44">
        <v>0.29930000000000001</v>
      </c>
      <c r="AB543" s="44">
        <v>0.15140000000000001</v>
      </c>
      <c r="AC543" s="46">
        <v>0.9909</v>
      </c>
      <c r="AD543" s="47"/>
    </row>
    <row r="544" spans="1:30" ht="29" x14ac:dyDescent="0.35">
      <c r="A544" s="39" t="s">
        <v>1189</v>
      </c>
      <c r="B544" s="40" t="s">
        <v>1190</v>
      </c>
      <c r="C544" s="40" t="s">
        <v>1133</v>
      </c>
      <c r="D544" s="41">
        <v>6033</v>
      </c>
      <c r="E544" s="42">
        <v>55.757855822550837</v>
      </c>
      <c r="F544" s="42">
        <v>141.57783907688719</v>
      </c>
      <c r="G544" s="39">
        <v>2371.4880917401538</v>
      </c>
      <c r="H544" s="42">
        <v>653.95050000000003</v>
      </c>
      <c r="I544" s="39">
        <v>9494.0548780487807</v>
      </c>
      <c r="J544" s="42">
        <v>278.89729067809583</v>
      </c>
      <c r="K544" s="39">
        <v>3190.9349871068021</v>
      </c>
      <c r="L544" s="42">
        <v>364.40719999999999</v>
      </c>
      <c r="M544" s="39">
        <v>3886.1810813693078</v>
      </c>
      <c r="N544" s="43">
        <v>0.30659999999999998</v>
      </c>
      <c r="O544" s="43">
        <v>0.21788162312040099</v>
      </c>
      <c r="P544" s="43">
        <v>1.5739000000000001</v>
      </c>
      <c r="Q544" s="43">
        <v>0.63870992854857622</v>
      </c>
      <c r="R544" s="43">
        <v>0.55210000000000004</v>
      </c>
      <c r="S544" s="39">
        <v>783.08939999999996</v>
      </c>
      <c r="T544" s="39">
        <v>7237.425138632163</v>
      </c>
      <c r="U544" s="44">
        <v>0.7661</v>
      </c>
      <c r="V544" s="45">
        <v>0.5814120487712755</v>
      </c>
      <c r="W544" s="39">
        <v>173.2688</v>
      </c>
      <c r="X544" s="46">
        <v>0.18340000000000001</v>
      </c>
      <c r="Y544" s="46">
        <v>6.0846</v>
      </c>
      <c r="Z544" s="46" t="s">
        <v>33</v>
      </c>
      <c r="AA544" s="44">
        <v>0.15679999999999999</v>
      </c>
      <c r="AB544" s="44">
        <v>0.38800000000000001</v>
      </c>
      <c r="AC544" s="46">
        <v>0.84809999999999997</v>
      </c>
      <c r="AD544" s="47"/>
    </row>
    <row r="545" spans="1:30" ht="29" x14ac:dyDescent="0.35">
      <c r="A545" s="39" t="s">
        <v>1191</v>
      </c>
      <c r="B545" s="40" t="s">
        <v>1192</v>
      </c>
      <c r="C545" s="40" t="s">
        <v>1133</v>
      </c>
      <c r="D545" s="41">
        <v>1713.1075965</v>
      </c>
      <c r="E545" s="42">
        <v>15.832787398336411</v>
      </c>
      <c r="F545" s="42">
        <v>46.412008547008547</v>
      </c>
      <c r="G545" s="39">
        <v>777.42057867686026</v>
      </c>
      <c r="H545" s="42">
        <v>49.281100000000002</v>
      </c>
      <c r="I545" s="39">
        <v>715.46312427409998</v>
      </c>
      <c r="J545" s="42">
        <v>43.401710426407703</v>
      </c>
      <c r="K545" s="39">
        <v>496.57003107911288</v>
      </c>
      <c r="L545" s="42">
        <v>108.6041</v>
      </c>
      <c r="M545" s="39">
        <v>1158.1966513810389</v>
      </c>
      <c r="N545" s="43">
        <v>1.5023</v>
      </c>
      <c r="O545" s="43">
        <v>1.3323933763463791</v>
      </c>
      <c r="P545" s="43">
        <v>1.34</v>
      </c>
      <c r="Q545" s="43">
        <v>0.48979417724218788</v>
      </c>
      <c r="R545" s="43">
        <v>0.47439999999999999</v>
      </c>
      <c r="S545" s="39">
        <v>151.59309999999999</v>
      </c>
      <c r="T545" s="39">
        <v>1401.045286506469</v>
      </c>
      <c r="U545" s="44">
        <v>0.3251</v>
      </c>
      <c r="V545" s="45">
        <v>1.7361422533182089</v>
      </c>
      <c r="W545" s="39">
        <v>213.15809999999999</v>
      </c>
      <c r="X545" s="46">
        <v>1.4903</v>
      </c>
      <c r="Y545" s="46">
        <v>11.8406</v>
      </c>
      <c r="Z545" s="46" t="s">
        <v>33</v>
      </c>
      <c r="AA545" s="44">
        <v>0.34150000000000003</v>
      </c>
      <c r="AB545" s="44">
        <v>0.19439999999999999</v>
      </c>
      <c r="AC545" s="46">
        <v>1.1141000000000001</v>
      </c>
      <c r="AD545" s="47"/>
    </row>
    <row r="546" spans="1:30" ht="29" x14ac:dyDescent="0.35">
      <c r="A546" s="39" t="s">
        <v>1193</v>
      </c>
      <c r="B546" s="40" t="s">
        <v>1194</v>
      </c>
      <c r="C546" s="40" t="s">
        <v>1133</v>
      </c>
      <c r="D546" s="41">
        <v>9381.6</v>
      </c>
      <c r="E546" s="42">
        <v>86.706099815157117</v>
      </c>
      <c r="F546" s="42">
        <v>227.7322698353293</v>
      </c>
      <c r="G546" s="39">
        <v>3814.6108850138921</v>
      </c>
      <c r="H546" s="42">
        <v>963.99480000000005</v>
      </c>
      <c r="I546" s="39">
        <v>13995.2787456446</v>
      </c>
      <c r="J546" s="42">
        <v>393.21526655896611</v>
      </c>
      <c r="K546" s="39">
        <v>4498.876086163702</v>
      </c>
      <c r="L546" s="42">
        <v>486.8005</v>
      </c>
      <c r="M546" s="39">
        <v>5191.431161352245</v>
      </c>
      <c r="N546" s="43">
        <v>0.23799999999999999</v>
      </c>
      <c r="O546" s="43">
        <v>0.1539395755572146</v>
      </c>
      <c r="P546" s="43">
        <v>1.1375999999999999</v>
      </c>
      <c r="Q546" s="43">
        <v>0.36093334755252232</v>
      </c>
      <c r="R546" s="43">
        <v>0.91200000000000003</v>
      </c>
      <c r="S546" s="39">
        <v>1602.9829</v>
      </c>
      <c r="T546" s="39">
        <v>14814.999075785579</v>
      </c>
      <c r="U546" s="44">
        <v>0.60750000000000004</v>
      </c>
      <c r="V546" s="45">
        <v>6.2565067778373895E-2</v>
      </c>
      <c r="W546" s="39">
        <v>112.7617</v>
      </c>
      <c r="X546" s="46">
        <v>2.8534999999999999</v>
      </c>
      <c r="Y546" s="46">
        <v>6.3521000000000001</v>
      </c>
      <c r="Z546" s="46" t="s">
        <v>33</v>
      </c>
      <c r="AA546" s="44">
        <v>0.27860000000000001</v>
      </c>
      <c r="AB546" s="44">
        <v>0.45789999999999997</v>
      </c>
      <c r="AC546" s="46">
        <v>0.51380000000000003</v>
      </c>
      <c r="AD546" s="47"/>
    </row>
    <row r="547" spans="1:30" ht="29" x14ac:dyDescent="0.35">
      <c r="A547" s="39" t="s">
        <v>1195</v>
      </c>
      <c r="B547" s="40" t="s">
        <v>1196</v>
      </c>
      <c r="C547" s="40" t="s">
        <v>1133</v>
      </c>
      <c r="D547" s="41">
        <v>2592.3598860000002</v>
      </c>
      <c r="E547" s="42">
        <v>23.95896382624769</v>
      </c>
      <c r="F547" s="42">
        <v>71.643713278495881</v>
      </c>
      <c r="G547" s="39">
        <v>1200.06219896978</v>
      </c>
      <c r="H547" s="42">
        <v>340.88409999999999</v>
      </c>
      <c r="I547" s="39">
        <v>4948.9561556329854</v>
      </c>
      <c r="J547" s="42">
        <v>87.659305268000921</v>
      </c>
      <c r="K547" s="39">
        <v>1002.932453897474</v>
      </c>
      <c r="L547" s="42">
        <v>152.422</v>
      </c>
      <c r="M547" s="39">
        <v>1625.487895915538</v>
      </c>
      <c r="N547" s="43">
        <v>0.73880000000000001</v>
      </c>
      <c r="O547" s="43">
        <v>0.62073516476485024</v>
      </c>
      <c r="P547" s="43">
        <v>1.1274999999999999</v>
      </c>
      <c r="Q547" s="43">
        <v>0.35450303935160488</v>
      </c>
      <c r="R547" s="43">
        <v>0.47920000000000001</v>
      </c>
      <c r="S547" s="39">
        <v>312.58479999999997</v>
      </c>
      <c r="T547" s="39">
        <v>2888.9537892791132</v>
      </c>
      <c r="U547" s="44">
        <v>0.79300000000000004</v>
      </c>
      <c r="V547" s="45">
        <v>0.19831315100939001</v>
      </c>
      <c r="W547" s="39">
        <v>115.3359</v>
      </c>
      <c r="X547" s="46">
        <v>2.3995000000000002</v>
      </c>
      <c r="Y547" s="46">
        <v>6.5395000000000003</v>
      </c>
      <c r="Z547" s="46" t="s">
        <v>33</v>
      </c>
      <c r="AA547" s="44">
        <v>0.19</v>
      </c>
      <c r="AB547" s="44">
        <v>0.25900000000000001</v>
      </c>
      <c r="AC547" s="46">
        <v>0.8599</v>
      </c>
      <c r="AD547" s="47"/>
    </row>
    <row r="548" spans="1:30" ht="29" x14ac:dyDescent="0.35">
      <c r="A548" s="39" t="s">
        <v>1197</v>
      </c>
      <c r="B548" s="40" t="s">
        <v>1198</v>
      </c>
      <c r="C548" s="40" t="s">
        <v>1133</v>
      </c>
      <c r="D548" s="41">
        <v>7408.07</v>
      </c>
      <c r="E548" s="42">
        <v>68.466451016635858</v>
      </c>
      <c r="F548" s="42">
        <v>164.09807372641049</v>
      </c>
      <c r="G548" s="39">
        <v>2748.7114527036929</v>
      </c>
      <c r="H548" s="42">
        <v>844.78980000000001</v>
      </c>
      <c r="I548" s="39">
        <v>12264.66027874564</v>
      </c>
      <c r="J548" s="42">
        <v>250.3327863961814</v>
      </c>
      <c r="K548" s="39">
        <v>2864.121213186977</v>
      </c>
      <c r="L548" s="42">
        <v>335.64620000000002</v>
      </c>
      <c r="M548" s="39">
        <v>3579.462514663539</v>
      </c>
      <c r="N548" s="43">
        <v>0.34079999999999999</v>
      </c>
      <c r="O548" s="43">
        <v>0.2497594369201237</v>
      </c>
      <c r="P548" s="43">
        <v>1.0454000000000001</v>
      </c>
      <c r="Q548" s="43">
        <v>0.30223291031246657</v>
      </c>
      <c r="R548" s="43">
        <v>0.80189999999999995</v>
      </c>
      <c r="S548" s="39">
        <v>890.83759999999995</v>
      </c>
      <c r="T548" s="39">
        <v>8233.2495378927906</v>
      </c>
      <c r="U548" s="44">
        <v>0.70240000000000002</v>
      </c>
      <c r="V548" s="45">
        <v>0.1177939174928485</v>
      </c>
      <c r="W548" s="39">
        <v>182.2552</v>
      </c>
      <c r="X548" s="46">
        <v>2.6537999999999999</v>
      </c>
      <c r="Y548" s="46">
        <v>6.4949000000000003</v>
      </c>
      <c r="Z548" s="46" t="s">
        <v>33</v>
      </c>
      <c r="AA548" s="44">
        <v>0.1699</v>
      </c>
      <c r="AB548" s="44">
        <v>0.17180000000000001</v>
      </c>
      <c r="AC548" s="46">
        <v>0.73570000000000002</v>
      </c>
      <c r="AD548" s="47"/>
    </row>
    <row r="549" spans="1:30" ht="29" x14ac:dyDescent="0.35">
      <c r="A549" s="39" t="s">
        <v>1199</v>
      </c>
      <c r="B549" s="40" t="s">
        <v>1200</v>
      </c>
      <c r="C549" s="40" t="s">
        <v>1133</v>
      </c>
      <c r="D549" s="41">
        <v>7677.7610000000004</v>
      </c>
      <c r="E549" s="42">
        <v>70.958974121996306</v>
      </c>
      <c r="F549" s="42">
        <v>241.76208918889009</v>
      </c>
      <c r="G549" s="39">
        <v>4049.616234319768</v>
      </c>
      <c r="H549" s="42">
        <v>1029.0643</v>
      </c>
      <c r="I549" s="39">
        <v>14939.95789779326</v>
      </c>
      <c r="J549" s="42">
        <v>315.08566483991922</v>
      </c>
      <c r="K549" s="39">
        <v>3604.9753994704902</v>
      </c>
      <c r="L549" s="42">
        <v>436.96080000000001</v>
      </c>
      <c r="M549" s="39">
        <v>4659.9210835021859</v>
      </c>
      <c r="N549" s="43">
        <v>0.38679999999999998</v>
      </c>
      <c r="O549" s="43">
        <v>0.29263602858056942</v>
      </c>
      <c r="P549" s="43">
        <v>0.80740000000000001</v>
      </c>
      <c r="Q549" s="43">
        <v>0.15070683587501299</v>
      </c>
      <c r="R549" s="43">
        <v>0.2515</v>
      </c>
      <c r="S549" s="39">
        <v>967.86490000000003</v>
      </c>
      <c r="T549" s="39">
        <v>8945.1469500924231</v>
      </c>
      <c r="U549" s="44">
        <v>0.77729999999999999</v>
      </c>
      <c r="V549" s="45">
        <v>0.44956675690722148</v>
      </c>
      <c r="W549" s="39">
        <v>298.44220000000001</v>
      </c>
      <c r="X549" s="46">
        <v>1.6346000000000001</v>
      </c>
      <c r="Y549" s="46">
        <v>6.2191999999999998</v>
      </c>
      <c r="Z549" s="46" t="s">
        <v>33</v>
      </c>
      <c r="AA549" s="44">
        <v>0.41599999999999998</v>
      </c>
      <c r="AB549" s="44">
        <v>0.2581</v>
      </c>
      <c r="AC549" s="46">
        <v>0.86909999999999998</v>
      </c>
      <c r="AD549" s="47"/>
    </row>
    <row r="550" spans="1:30" ht="29" x14ac:dyDescent="0.35">
      <c r="A550" s="39" t="s">
        <v>1201</v>
      </c>
      <c r="B550" s="40" t="s">
        <v>1202</v>
      </c>
      <c r="C550" s="40" t="s">
        <v>1133</v>
      </c>
      <c r="D550" s="41">
        <v>11760</v>
      </c>
      <c r="E550" s="42">
        <v>108.6876155268022</v>
      </c>
      <c r="F550" s="42">
        <v>179.467055733878</v>
      </c>
      <c r="G550" s="39">
        <v>3006.1483372508878</v>
      </c>
      <c r="H550" s="42">
        <v>856.61590000000001</v>
      </c>
      <c r="I550" s="39">
        <v>12436.35162601626</v>
      </c>
      <c r="J550" s="42">
        <v>290.49385981484983</v>
      </c>
      <c r="K550" s="39">
        <v>3323.614290297241</v>
      </c>
      <c r="L550" s="42">
        <v>307.51679999999999</v>
      </c>
      <c r="M550" s="39">
        <v>3279.4795776900919</v>
      </c>
      <c r="N550" s="43">
        <v>5.8599999999999999E-2</v>
      </c>
      <c r="O550" s="43">
        <v>-1.3279131918524031E-2</v>
      </c>
      <c r="P550" s="43">
        <v>0.71350000000000002</v>
      </c>
      <c r="Q550" s="43">
        <v>9.0924069531832963E-2</v>
      </c>
      <c r="R550" s="43">
        <v>1.0307999999999999</v>
      </c>
      <c r="S550" s="39">
        <v>1043.4245000000001</v>
      </c>
      <c r="T550" s="39">
        <v>9643.4796672828106</v>
      </c>
      <c r="U550" s="44">
        <v>0.50339999999999996</v>
      </c>
      <c r="V550" s="45"/>
      <c r="W550" s="39">
        <v>174.8938</v>
      </c>
      <c r="X550" s="46">
        <v>5.5953999999999997</v>
      </c>
      <c r="Y550" s="46">
        <v>10.016999999999999</v>
      </c>
      <c r="Z550" s="46" t="s">
        <v>33</v>
      </c>
      <c r="AA550" s="44">
        <v>0.1825</v>
      </c>
      <c r="AB550" s="44">
        <v>0.18110000000000001</v>
      </c>
      <c r="AC550" s="46">
        <v>0.71989999999999998</v>
      </c>
      <c r="AD550" s="47"/>
    </row>
    <row r="551" spans="1:30" ht="29" x14ac:dyDescent="0.35">
      <c r="A551" s="39" t="s">
        <v>1203</v>
      </c>
      <c r="B551" s="40" t="s">
        <v>1204</v>
      </c>
      <c r="C551" s="40" t="s">
        <v>1133</v>
      </c>
      <c r="D551" s="41">
        <v>4444.4399999999996</v>
      </c>
      <c r="E551" s="42">
        <v>41.076155268022177</v>
      </c>
      <c r="F551" s="42">
        <v>200.45323828672389</v>
      </c>
      <c r="G551" s="39">
        <v>3357.6756831947059</v>
      </c>
      <c r="H551" s="42">
        <v>668.91480000000001</v>
      </c>
      <c r="I551" s="39">
        <v>9711.3066202090595</v>
      </c>
      <c r="J551" s="42">
        <v>200.4288151081328</v>
      </c>
      <c r="K551" s="39">
        <v>2293.1571583141631</v>
      </c>
      <c r="L551" s="42">
        <v>329.00389999999999</v>
      </c>
      <c r="M551" s="39">
        <v>3508.6264263623762</v>
      </c>
      <c r="N551" s="43">
        <v>0.64149999999999996</v>
      </c>
      <c r="O551" s="43">
        <v>0.53004185240482027</v>
      </c>
      <c r="P551" s="43">
        <v>0.64129999999999998</v>
      </c>
      <c r="Q551" s="43">
        <v>4.4956915857950142E-2</v>
      </c>
      <c r="R551" s="43">
        <v>0.2616</v>
      </c>
      <c r="S551" s="39">
        <v>872.54290000000003</v>
      </c>
      <c r="T551" s="39">
        <v>8064.1672828096116</v>
      </c>
      <c r="U551" s="44">
        <v>0.82299999999999995</v>
      </c>
      <c r="V551" s="45">
        <v>0.1055541004624206</v>
      </c>
      <c r="W551" s="39">
        <v>234.79040000000001</v>
      </c>
      <c r="X551" s="46">
        <v>1.8003</v>
      </c>
      <c r="Y551" s="46">
        <v>5.6570999999999998</v>
      </c>
      <c r="Z551" s="46" t="s">
        <v>33</v>
      </c>
      <c r="AA551" s="44">
        <v>0.25069999999999998</v>
      </c>
      <c r="AB551" s="44">
        <v>0.1938</v>
      </c>
      <c r="AC551" s="46">
        <v>0.97089999999999999</v>
      </c>
      <c r="AD551" s="47"/>
    </row>
    <row r="552" spans="1:30" ht="29" x14ac:dyDescent="0.35">
      <c r="A552" s="39" t="s">
        <v>1205</v>
      </c>
      <c r="B552" s="40" t="s">
        <v>1206</v>
      </c>
      <c r="C552" s="40" t="s">
        <v>1133</v>
      </c>
      <c r="D552" s="41">
        <v>3789</v>
      </c>
      <c r="E552" s="42">
        <v>35.018484288354898</v>
      </c>
      <c r="F552" s="42">
        <v>101.5818414322251</v>
      </c>
      <c r="G552" s="39">
        <v>1701.538382449331</v>
      </c>
      <c r="H552" s="42">
        <v>431.91699999999997</v>
      </c>
      <c r="I552" s="39">
        <v>6270.5720092915208</v>
      </c>
      <c r="J552" s="42">
        <v>165.7846001757469</v>
      </c>
      <c r="K552" s="39">
        <v>1896.783865264887</v>
      </c>
      <c r="L552" s="42">
        <v>150.93029999999999</v>
      </c>
      <c r="M552" s="39">
        <v>1609.579822971099</v>
      </c>
      <c r="N552" s="43">
        <v>-8.9599999999999999E-2</v>
      </c>
      <c r="O552" s="43">
        <v>-0.1514163250506558</v>
      </c>
      <c r="P552" s="43">
        <v>0.48580000000000001</v>
      </c>
      <c r="Q552" s="43">
        <v>-5.4044363869041427E-2</v>
      </c>
      <c r="R552" s="43">
        <v>0.50339999999999996</v>
      </c>
      <c r="S552" s="39">
        <v>461.2953</v>
      </c>
      <c r="T552" s="39">
        <v>4263.3576709796671</v>
      </c>
      <c r="U552" s="44">
        <v>1.0071000000000001</v>
      </c>
      <c r="V552" s="45">
        <v>4.4650939879652803E-2</v>
      </c>
      <c r="W552" s="39">
        <v>123.2569</v>
      </c>
      <c r="X552" s="46">
        <v>2.9211</v>
      </c>
      <c r="Y552" s="46">
        <v>7.0206</v>
      </c>
      <c r="Z552" s="46" t="s">
        <v>33</v>
      </c>
      <c r="AA552" s="44">
        <v>3.1E-2</v>
      </c>
      <c r="AB552" s="44">
        <v>0.13730000000000001</v>
      </c>
      <c r="AC552" s="46">
        <v>0.75349999999999995</v>
      </c>
      <c r="AD552" s="47"/>
    </row>
    <row r="553" spans="1:30" ht="29" x14ac:dyDescent="0.35">
      <c r="A553" s="39" t="s">
        <v>1207</v>
      </c>
      <c r="B553" s="40" t="s">
        <v>1208</v>
      </c>
      <c r="C553" s="40" t="s">
        <v>1133</v>
      </c>
      <c r="D553" s="41">
        <v>6298.5</v>
      </c>
      <c r="E553" s="42">
        <v>58.211645101663578</v>
      </c>
      <c r="F553" s="42">
        <v>310.28651559344848</v>
      </c>
      <c r="G553" s="39">
        <v>5197.4290719170604</v>
      </c>
      <c r="H553" s="42">
        <v>995.12369999999999</v>
      </c>
      <c r="I553" s="39">
        <v>14447.20818815331</v>
      </c>
      <c r="J553" s="42">
        <v>315.83746954933008</v>
      </c>
      <c r="K553" s="39">
        <v>3613.5769887684642</v>
      </c>
      <c r="L553" s="42">
        <v>414.88409999999999</v>
      </c>
      <c r="M553" s="39">
        <v>4424.4865095446303</v>
      </c>
      <c r="N553" s="43">
        <v>0.31359999999999999</v>
      </c>
      <c r="O553" s="43">
        <v>0.22440632185133841</v>
      </c>
      <c r="P553" s="43">
        <v>0.33710000000000001</v>
      </c>
      <c r="Q553" s="43">
        <v>-0.1487163271835342</v>
      </c>
      <c r="R553" s="43">
        <v>0.53259999999999996</v>
      </c>
      <c r="S553" s="39">
        <v>1445.0782999999999</v>
      </c>
      <c r="T553" s="39">
        <v>13355.62199630314</v>
      </c>
      <c r="U553" s="44">
        <v>0.41</v>
      </c>
      <c r="V553" s="45">
        <v>0.30828267882676302</v>
      </c>
      <c r="W553" s="39">
        <v>284.42829999999998</v>
      </c>
      <c r="X553" s="46">
        <v>1.9649000000000001</v>
      </c>
      <c r="Y553" s="46">
        <v>5.2119999999999997</v>
      </c>
      <c r="Z553" s="46" t="s">
        <v>33</v>
      </c>
      <c r="AA553" s="44">
        <v>0.1061</v>
      </c>
      <c r="AB553" s="44">
        <v>0.23630000000000001</v>
      </c>
      <c r="AC553" s="46" t="s">
        <v>33</v>
      </c>
      <c r="AD553" s="47"/>
    </row>
    <row r="554" spans="1:30" ht="29" x14ac:dyDescent="0.35">
      <c r="A554" s="39" t="s">
        <v>1209</v>
      </c>
      <c r="B554" s="40" t="s">
        <v>1210</v>
      </c>
      <c r="C554" s="40" t="s">
        <v>1133</v>
      </c>
      <c r="D554" s="41">
        <v>760.5</v>
      </c>
      <c r="E554" s="42">
        <v>7.0286506469500916</v>
      </c>
      <c r="F554" s="42">
        <v>9.0456064019889659</v>
      </c>
      <c r="G554" s="39">
        <v>151.5176951756946</v>
      </c>
      <c r="H554" s="42">
        <v>71.434899999999999</v>
      </c>
      <c r="I554" s="39">
        <v>1037.0920441347271</v>
      </c>
      <c r="J554" s="42">
        <v>18.50969793322734</v>
      </c>
      <c r="K554" s="39">
        <v>211.77417174727799</v>
      </c>
      <c r="L554" s="42">
        <v>11.6426</v>
      </c>
      <c r="M554" s="39">
        <v>124.1612456009385</v>
      </c>
      <c r="N554" s="43">
        <v>-0.371</v>
      </c>
      <c r="O554" s="43">
        <v>-0.41370921403433919</v>
      </c>
      <c r="P554" s="43">
        <v>0.28710000000000002</v>
      </c>
      <c r="Q554" s="43">
        <v>-0.1805495360989654</v>
      </c>
      <c r="R554" s="43">
        <v>0.41239999999999999</v>
      </c>
      <c r="S554" s="39">
        <v>135.6232</v>
      </c>
      <c r="T554" s="39">
        <v>1253.4491682070241</v>
      </c>
      <c r="U554" s="44">
        <v>0.1008</v>
      </c>
      <c r="V554" s="45">
        <v>0.2110984966731948</v>
      </c>
      <c r="W554" s="39">
        <v>168.001</v>
      </c>
      <c r="X554" s="46">
        <v>1.9091</v>
      </c>
      <c r="Y554" s="46">
        <v>8.7148000000000003</v>
      </c>
      <c r="Z554" s="46" t="s">
        <v>33</v>
      </c>
      <c r="AA554" s="44">
        <v>0.37080000000000002</v>
      </c>
      <c r="AB554" s="44">
        <v>0.24990000000000001</v>
      </c>
      <c r="AC554" s="46">
        <v>1.1254</v>
      </c>
      <c r="AD554" s="47"/>
    </row>
    <row r="555" spans="1:30" ht="29" x14ac:dyDescent="0.35">
      <c r="A555" s="39" t="s">
        <v>1211</v>
      </c>
      <c r="B555" s="40" t="s">
        <v>1212</v>
      </c>
      <c r="C555" s="40" t="s">
        <v>1133</v>
      </c>
      <c r="D555" s="41">
        <v>4778.41</v>
      </c>
      <c r="E555" s="42">
        <v>44.16275415896488</v>
      </c>
      <c r="F555" s="42">
        <v>201.7455651292448</v>
      </c>
      <c r="G555" s="39">
        <v>3379.3226989823252</v>
      </c>
      <c r="H555" s="42">
        <v>850.18029999999999</v>
      </c>
      <c r="I555" s="39">
        <v>12342.91957026713</v>
      </c>
      <c r="J555" s="42">
        <v>204.54470709146969</v>
      </c>
      <c r="K555" s="39">
        <v>2340.2481275410419</v>
      </c>
      <c r="L555" s="42">
        <v>238.82640000000001</v>
      </c>
      <c r="M555" s="39">
        <v>2546.9382531726569</v>
      </c>
      <c r="N555" s="43">
        <v>0.1676</v>
      </c>
      <c r="O555" s="43">
        <v>8.8319748320358604E-2</v>
      </c>
      <c r="P555" s="43">
        <v>0.18379999999999999</v>
      </c>
      <c r="Q555" s="43">
        <v>-0.24631694571824669</v>
      </c>
      <c r="R555" s="43">
        <v>0.29520000000000002</v>
      </c>
      <c r="S555" s="39">
        <v>497.11079999999998</v>
      </c>
      <c r="T555" s="39">
        <v>4594.3696857670984</v>
      </c>
      <c r="U555" s="44">
        <v>1.0031000000000001</v>
      </c>
      <c r="V555" s="45">
        <v>0.13840746486362951</v>
      </c>
      <c r="W555" s="39">
        <v>199.8451</v>
      </c>
      <c r="X555" s="46">
        <v>0.1986</v>
      </c>
      <c r="Y555" s="46">
        <v>5.2591000000000001</v>
      </c>
      <c r="Z555" s="46" t="s">
        <v>33</v>
      </c>
      <c r="AA555" s="44">
        <v>0.31780000000000003</v>
      </c>
      <c r="AB555" s="44">
        <v>-9.5299999999999996E-2</v>
      </c>
      <c r="AC555" s="46">
        <v>0.78510000000000002</v>
      </c>
      <c r="AD555" s="47"/>
    </row>
    <row r="556" spans="1:30" ht="29" x14ac:dyDescent="0.35">
      <c r="A556" s="39" t="s">
        <v>1213</v>
      </c>
      <c r="B556" s="40" t="s">
        <v>1214</v>
      </c>
      <c r="C556" s="40" t="s">
        <v>1133</v>
      </c>
      <c r="D556" s="41">
        <v>8474.4</v>
      </c>
      <c r="E556" s="42">
        <v>78.32162661737523</v>
      </c>
      <c r="F556" s="42">
        <v>420.26091577362502</v>
      </c>
      <c r="G556" s="39">
        <v>7039.5463278664156</v>
      </c>
      <c r="H556" s="42">
        <v>1029.0428999999999</v>
      </c>
      <c r="I556" s="39">
        <v>14939.64721254355</v>
      </c>
      <c r="J556" s="42">
        <v>401.45228426395943</v>
      </c>
      <c r="K556" s="39">
        <v>4593.1179051515328</v>
      </c>
      <c r="L556" s="42">
        <v>474.51659999999998</v>
      </c>
      <c r="M556" s="39">
        <v>5060.430841420497</v>
      </c>
      <c r="N556" s="43">
        <v>0.182</v>
      </c>
      <c r="O556" s="43">
        <v>0.10174198570971529</v>
      </c>
      <c r="P556" s="43">
        <v>0.12909999999999999</v>
      </c>
      <c r="Q556" s="43">
        <v>-0.28114247627172873</v>
      </c>
      <c r="R556" s="43">
        <v>0.17530000000000001</v>
      </c>
      <c r="S556" s="39">
        <v>2532.3834000000002</v>
      </c>
      <c r="T556" s="39">
        <v>23404.65249537893</v>
      </c>
      <c r="U556" s="44">
        <v>0.50029999999999997</v>
      </c>
      <c r="V556" s="45">
        <v>0.29248790307964811</v>
      </c>
      <c r="W556" s="39">
        <v>386.59109999999998</v>
      </c>
      <c r="X556" s="46">
        <v>1.9637</v>
      </c>
      <c r="Y556" s="46">
        <v>6.6477000000000004</v>
      </c>
      <c r="Z556" s="46" t="s">
        <v>33</v>
      </c>
      <c r="AA556" s="44">
        <v>0.11219999999999999</v>
      </c>
      <c r="AB556" s="44">
        <v>0.13039999999999999</v>
      </c>
      <c r="AC556" s="46">
        <v>0.67210000000000003</v>
      </c>
      <c r="AD556" s="47"/>
    </row>
    <row r="557" spans="1:30" ht="29" x14ac:dyDescent="0.35">
      <c r="A557" s="39" t="s">
        <v>1215</v>
      </c>
      <c r="B557" s="40" t="s">
        <v>1216</v>
      </c>
      <c r="C557" s="40" t="s">
        <v>1133</v>
      </c>
      <c r="D557" s="41">
        <v>7212.7</v>
      </c>
      <c r="E557" s="42">
        <v>66.660813308687622</v>
      </c>
      <c r="F557" s="42">
        <v>42.216086684725987</v>
      </c>
      <c r="G557" s="39">
        <v>707.13713039742026</v>
      </c>
      <c r="H557" s="42">
        <v>113.7033</v>
      </c>
      <c r="I557" s="39">
        <v>1650.744773519164</v>
      </c>
      <c r="J557" s="42"/>
      <c r="K557" s="39"/>
      <c r="L557" s="42">
        <v>20.259499999999999</v>
      </c>
      <c r="M557" s="39">
        <v>216.05524154846961</v>
      </c>
      <c r="N557" s="43" t="s">
        <v>33</v>
      </c>
      <c r="O557" s="43"/>
      <c r="P557" s="43">
        <v>-0.52010000000000001</v>
      </c>
      <c r="Q557" s="43">
        <v>-0.69446486082968972</v>
      </c>
      <c r="R557" s="43">
        <v>-3.4500000000000003E-2</v>
      </c>
      <c r="S557" s="39">
        <v>493.55040000000002</v>
      </c>
      <c r="T557" s="39">
        <v>4561.4639556377078</v>
      </c>
      <c r="U557" s="44">
        <v>0.1016</v>
      </c>
      <c r="V557" s="45">
        <v>2.0661449579739548</v>
      </c>
      <c r="W557" s="39">
        <v>356.79939999999999</v>
      </c>
      <c r="X557" s="46">
        <v>6.6311999999999998</v>
      </c>
      <c r="Y557" s="46">
        <v>272.41379999999998</v>
      </c>
      <c r="Z557" s="46" t="s">
        <v>33</v>
      </c>
      <c r="AA557" s="44">
        <v>0.1595</v>
      </c>
      <c r="AB557" s="44">
        <v>6.9699999999999998E-2</v>
      </c>
      <c r="AC557" s="46">
        <v>0.91859999999999997</v>
      </c>
      <c r="AD557" s="47"/>
    </row>
    <row r="558" spans="1:30" ht="29" x14ac:dyDescent="0.35">
      <c r="A558" s="39" t="s">
        <v>1217</v>
      </c>
      <c r="B558" s="40" t="s">
        <v>1218</v>
      </c>
      <c r="C558" s="40" t="s">
        <v>1133</v>
      </c>
      <c r="D558" s="41">
        <v>5728.1</v>
      </c>
      <c r="E558" s="42">
        <v>52.939926062846581</v>
      </c>
      <c r="F558" s="42">
        <v>124.40736864140671</v>
      </c>
      <c r="G558" s="39">
        <v>2083.875521631604</v>
      </c>
      <c r="H558" s="42">
        <v>1180.1108999999999</v>
      </c>
      <c r="I558" s="39">
        <v>17132.85278745645</v>
      </c>
      <c r="J558" s="42">
        <v>116.5968216597999</v>
      </c>
      <c r="K558" s="39">
        <v>1334.0139544386329</v>
      </c>
      <c r="L558" s="42">
        <v>59.429400000000001</v>
      </c>
      <c r="M558" s="39">
        <v>633.7783939426256</v>
      </c>
      <c r="N558" s="43">
        <v>-0.49030000000000001</v>
      </c>
      <c r="O558" s="43">
        <v>-0.52490872240588671</v>
      </c>
      <c r="P558" s="43">
        <v>-0.52229999999999999</v>
      </c>
      <c r="Q558" s="43">
        <v>-0.69586552202196861</v>
      </c>
      <c r="R558" s="43">
        <v>0.30009999999999998</v>
      </c>
      <c r="S558" s="39">
        <v>516.34789999999998</v>
      </c>
      <c r="T558" s="39">
        <v>4772.1617375231053</v>
      </c>
      <c r="U558" s="44">
        <v>0.97</v>
      </c>
      <c r="V558" s="45">
        <v>4.9198257553590939E-2</v>
      </c>
      <c r="W558" s="39">
        <v>478.64659999999998</v>
      </c>
      <c r="X558" s="46">
        <v>3.0539999999999998</v>
      </c>
      <c r="Y558" s="46">
        <v>5.2469000000000001</v>
      </c>
      <c r="Z558" s="46" t="s">
        <v>33</v>
      </c>
      <c r="AA558" s="44">
        <v>-0.10009999999999999</v>
      </c>
      <c r="AB558" s="44">
        <v>2.01E-2</v>
      </c>
      <c r="AC558" s="46">
        <v>1.0684</v>
      </c>
      <c r="AD558" s="47"/>
    </row>
    <row r="559" spans="1:30" ht="29" x14ac:dyDescent="0.35">
      <c r="A559" s="39" t="s">
        <v>1219</v>
      </c>
      <c r="B559" s="40" t="s">
        <v>1220</v>
      </c>
      <c r="C559" s="40" t="s">
        <v>1133</v>
      </c>
      <c r="D559" s="41">
        <v>2183.8879999999999</v>
      </c>
      <c r="E559" s="42">
        <v>20.183807763401109</v>
      </c>
      <c r="F559" s="42">
        <v>106.1919385796544</v>
      </c>
      <c r="G559" s="39">
        <v>1778.7594401952169</v>
      </c>
      <c r="H559" s="42">
        <v>326.34500000000003</v>
      </c>
      <c r="I559" s="39">
        <v>4737.8774680603956</v>
      </c>
      <c r="J559" s="42">
        <v>132.99519230769241</v>
      </c>
      <c r="K559" s="39">
        <v>1521.63189258598</v>
      </c>
      <c r="L559" s="42">
        <v>5.5326000000000004</v>
      </c>
      <c r="M559" s="39">
        <v>59.001812946571398</v>
      </c>
      <c r="N559" s="43">
        <v>-0.95840000000000003</v>
      </c>
      <c r="O559" s="43">
        <v>-0.96122464754185777</v>
      </c>
      <c r="P559" s="43">
        <v>-0.94789999999999996</v>
      </c>
      <c r="Q559" s="43">
        <v>-0.96682979631012045</v>
      </c>
      <c r="R559" s="43">
        <v>9.3299999999999994E-2</v>
      </c>
      <c r="S559" s="39">
        <v>235.79349999999999</v>
      </c>
      <c r="T559" s="39">
        <v>2179.2375231053602</v>
      </c>
      <c r="U559" s="44">
        <v>0.97919999999999996</v>
      </c>
      <c r="V559" s="45">
        <v>0.2377266389863488</v>
      </c>
      <c r="W559" s="39">
        <v>186.99799999999999</v>
      </c>
      <c r="X559" s="46">
        <v>1.3123</v>
      </c>
      <c r="Y559" s="46">
        <v>7.5564</v>
      </c>
      <c r="Z559" s="46" t="s">
        <v>33</v>
      </c>
      <c r="AA559" s="44">
        <v>-5.3999999999999999E-2</v>
      </c>
      <c r="AB559" s="44">
        <v>1.12E-2</v>
      </c>
      <c r="AC559" s="46" t="s">
        <v>33</v>
      </c>
      <c r="AD559" s="38"/>
    </row>
    <row r="560" spans="1:30" ht="29" x14ac:dyDescent="0.35">
      <c r="A560" s="39" t="s">
        <v>1221</v>
      </c>
      <c r="B560" s="40" t="s">
        <v>1222</v>
      </c>
      <c r="C560" s="40" t="s">
        <v>1223</v>
      </c>
      <c r="D560" s="41">
        <v>8994.6078906023995</v>
      </c>
      <c r="E560" s="42">
        <v>83.129462944569312</v>
      </c>
      <c r="F560" s="42"/>
      <c r="G560" s="39"/>
      <c r="H560" s="42">
        <v>-12556.4164</v>
      </c>
      <c r="I560" s="39">
        <v>-182294.08246225319</v>
      </c>
      <c r="J560" s="42"/>
      <c r="K560" s="39"/>
      <c r="L560" s="42">
        <v>-3937.377</v>
      </c>
      <c r="M560" s="39">
        <v>-41989.730190892609</v>
      </c>
      <c r="N560" s="43" t="s">
        <v>33</v>
      </c>
      <c r="O560" s="43"/>
      <c r="P560" s="43" t="s">
        <v>33</v>
      </c>
      <c r="Q560" s="43"/>
      <c r="R560" s="43">
        <v>-0.31009999999999999</v>
      </c>
      <c r="S560" s="39">
        <v>-43928.645700000001</v>
      </c>
      <c r="T560" s="39">
        <v>-405994.87707948248</v>
      </c>
      <c r="U560" s="44" t="s">
        <v>33</v>
      </c>
      <c r="V560" s="45">
        <v>-0.1244557165211565</v>
      </c>
      <c r="W560" s="39">
        <v>80.672399999999996</v>
      </c>
      <c r="X560" s="46">
        <v>0.3206</v>
      </c>
      <c r="Y560" s="46" t="s">
        <v>33</v>
      </c>
      <c r="Z560" s="46" t="s">
        <v>33</v>
      </c>
      <c r="AA560" s="44">
        <v>0.25040000000000001</v>
      </c>
      <c r="AB560" s="44">
        <v>-0.09</v>
      </c>
      <c r="AC560" s="46">
        <v>1.2019</v>
      </c>
      <c r="AD560" s="38"/>
    </row>
    <row r="561" spans="1:30" ht="29" x14ac:dyDescent="0.35">
      <c r="A561" s="39" t="s">
        <v>1224</v>
      </c>
      <c r="B561" s="40" t="s">
        <v>1225</v>
      </c>
      <c r="C561" s="40" t="s">
        <v>1223</v>
      </c>
      <c r="D561" s="41">
        <v>82029.928195600005</v>
      </c>
      <c r="E561" s="42">
        <v>758.13242324953785</v>
      </c>
      <c r="F561" s="42"/>
      <c r="G561" s="39"/>
      <c r="H561" s="42">
        <v>-18892.897799999999</v>
      </c>
      <c r="I561" s="39">
        <v>-274287.13414634141</v>
      </c>
      <c r="J561" s="42"/>
      <c r="K561" s="39"/>
      <c r="L561" s="42">
        <v>-2955.3332999999998</v>
      </c>
      <c r="M561" s="39">
        <v>-31516.831609256689</v>
      </c>
      <c r="N561" s="43" t="s">
        <v>33</v>
      </c>
      <c r="O561" s="43"/>
      <c r="P561" s="43" t="s">
        <v>33</v>
      </c>
      <c r="Q561" s="43"/>
      <c r="R561" s="43">
        <v>-0.1099</v>
      </c>
      <c r="S561" s="39">
        <v>-77689.985100000005</v>
      </c>
      <c r="T561" s="39">
        <v>-718022.04343807767</v>
      </c>
      <c r="U561" s="44" t="s">
        <v>33</v>
      </c>
      <c r="V561" s="45">
        <v>-0.68090228064431702</v>
      </c>
      <c r="W561" s="39">
        <v>114.1961</v>
      </c>
      <c r="X561" s="46">
        <v>0.75949999999999995</v>
      </c>
      <c r="Y561" s="46" t="s">
        <v>33</v>
      </c>
      <c r="Z561" s="46" t="s">
        <v>33</v>
      </c>
      <c r="AA561" s="44">
        <v>0.26669999999999999</v>
      </c>
      <c r="AB561" s="44">
        <v>0.433</v>
      </c>
      <c r="AC561" s="46">
        <v>1.1296999999999999</v>
      </c>
      <c r="AD561" s="38"/>
    </row>
    <row r="562" spans="1:30" ht="29" x14ac:dyDescent="0.35">
      <c r="A562" s="39" t="s">
        <v>1223</v>
      </c>
      <c r="B562" s="40" t="s">
        <v>1226</v>
      </c>
      <c r="C562" s="40" t="s">
        <v>1223</v>
      </c>
      <c r="D562" s="41">
        <v>144595.27823520001</v>
      </c>
      <c r="E562" s="42">
        <v>1336.3704088280961</v>
      </c>
      <c r="F562" s="42"/>
      <c r="G562" s="39"/>
      <c r="H562" s="42">
        <v>-19654.0736</v>
      </c>
      <c r="I562" s="39">
        <v>-285337.88617886178</v>
      </c>
      <c r="J562" s="42"/>
      <c r="K562" s="39"/>
      <c r="L562" s="42">
        <v>-4037.2507999999998</v>
      </c>
      <c r="M562" s="39">
        <v>-43054.82350431908</v>
      </c>
      <c r="N562" s="43" t="s">
        <v>33</v>
      </c>
      <c r="O562" s="43"/>
      <c r="P562" s="43" t="s">
        <v>33</v>
      </c>
      <c r="Q562" s="43"/>
      <c r="R562" s="43">
        <v>0.55349999999999999</v>
      </c>
      <c r="S562" s="39">
        <v>-134121.33429999999</v>
      </c>
      <c r="T562" s="39">
        <v>-1239568.708872458</v>
      </c>
      <c r="U562" s="44" t="s">
        <v>33</v>
      </c>
      <c r="V562" s="45">
        <v>-0.49358637794049992</v>
      </c>
      <c r="W562" s="39">
        <v>20.4651</v>
      </c>
      <c r="X562" s="46">
        <v>0.36209999999999998</v>
      </c>
      <c r="Y562" s="46" t="s">
        <v>33</v>
      </c>
      <c r="Z562" s="46" t="s">
        <v>33</v>
      </c>
      <c r="AA562" s="44">
        <v>0.35949999999999999</v>
      </c>
      <c r="AB562" s="44">
        <v>0.38929999999999998</v>
      </c>
      <c r="AC562" s="46">
        <v>1.397</v>
      </c>
      <c r="AD562" s="38"/>
    </row>
    <row r="563" spans="1:30" ht="29" x14ac:dyDescent="0.35">
      <c r="A563" s="39" t="s">
        <v>1227</v>
      </c>
      <c r="B563" s="40" t="s">
        <v>1228</v>
      </c>
      <c r="C563" s="40" t="s">
        <v>1223</v>
      </c>
      <c r="D563" s="41">
        <v>9050.2929999999997</v>
      </c>
      <c r="E563" s="42">
        <v>83.644112754158968</v>
      </c>
      <c r="F563" s="42">
        <v>159.09595432500461</v>
      </c>
      <c r="G563" s="39">
        <v>2664.923858040278</v>
      </c>
      <c r="H563" s="42">
        <v>1706.0478000000001</v>
      </c>
      <c r="I563" s="39">
        <v>24768.405923344952</v>
      </c>
      <c r="J563" s="42">
        <v>316.36623329060609</v>
      </c>
      <c r="K563" s="39">
        <v>3619.626709502033</v>
      </c>
      <c r="L563" s="42">
        <v>518.30280000000005</v>
      </c>
      <c r="M563" s="39">
        <v>5527.3840247413891</v>
      </c>
      <c r="N563" s="43">
        <v>0.63829999999999998</v>
      </c>
      <c r="O563" s="43">
        <v>0.52705913298496321</v>
      </c>
      <c r="P563" s="43">
        <v>2.2578</v>
      </c>
      <c r="Q563" s="43">
        <v>1.0741245600938469</v>
      </c>
      <c r="R563" s="43">
        <v>1.3164</v>
      </c>
      <c r="S563" s="39">
        <v>2125.0306</v>
      </c>
      <c r="T563" s="39">
        <v>19639.839186691319</v>
      </c>
      <c r="U563" s="44">
        <v>0.41310000000000002</v>
      </c>
      <c r="V563" s="45">
        <v>0.47806644104579021</v>
      </c>
      <c r="W563" s="39">
        <v>28.290600000000001</v>
      </c>
      <c r="X563" s="46">
        <v>0.45150000000000001</v>
      </c>
      <c r="Y563" s="46">
        <v>4.0395000000000003</v>
      </c>
      <c r="Z563" s="46" t="s">
        <v>33</v>
      </c>
      <c r="AA563" s="44">
        <v>0.14549999999999999</v>
      </c>
      <c r="AB563" s="44">
        <v>0.24390000000000001</v>
      </c>
      <c r="AC563" s="46">
        <v>1.0246</v>
      </c>
      <c r="AD563" s="38"/>
    </row>
    <row r="564" spans="1:30" ht="58" x14ac:dyDescent="0.35">
      <c r="A564" s="56" t="s">
        <v>1229</v>
      </c>
      <c r="B564" s="40" t="s">
        <v>1230</v>
      </c>
      <c r="C564" s="40" t="s">
        <v>1223</v>
      </c>
      <c r="D564" s="41">
        <v>11584.02024593</v>
      </c>
      <c r="E564" s="42">
        <v>107.06118526737519</v>
      </c>
      <c r="F564" s="42">
        <v>256.57376830892139</v>
      </c>
      <c r="G564" s="39">
        <v>4297.7180621259877</v>
      </c>
      <c r="H564" s="42">
        <v>3772.5113000000001</v>
      </c>
      <c r="I564" s="39">
        <v>54769.327816492449</v>
      </c>
      <c r="J564" s="42">
        <v>216.42918117488489</v>
      </c>
      <c r="K564" s="39">
        <v>2476.2214246065341</v>
      </c>
      <c r="L564" s="42">
        <v>578.0607</v>
      </c>
      <c r="M564" s="39">
        <v>6164.6656713234506</v>
      </c>
      <c r="N564" s="43">
        <v>1.6709000000000001</v>
      </c>
      <c r="O564" s="43">
        <v>1.4895454057801001</v>
      </c>
      <c r="P564" s="43">
        <v>1.2529999999999999</v>
      </c>
      <c r="Q564" s="43">
        <v>0.43440439372933759</v>
      </c>
      <c r="R564" s="43">
        <v>-9.2899999999999996E-2</v>
      </c>
      <c r="S564" s="39">
        <v>3809.8314</v>
      </c>
      <c r="T564" s="39">
        <v>35211.011090573018</v>
      </c>
      <c r="U564" s="44">
        <v>0.2014</v>
      </c>
      <c r="V564" s="45">
        <v>0.24498285797049829</v>
      </c>
      <c r="W564" s="39">
        <v>61.035400000000003</v>
      </c>
      <c r="X564" s="46">
        <v>0.32490000000000002</v>
      </c>
      <c r="Y564" s="46">
        <v>3.8492000000000002</v>
      </c>
      <c r="Z564" s="46" t="s">
        <v>33</v>
      </c>
      <c r="AA564" s="44">
        <v>0.20979999999999999</v>
      </c>
      <c r="AB564" s="44">
        <v>-1.4800000000000001E-2</v>
      </c>
      <c r="AC564" s="46">
        <v>1.4666999999999999</v>
      </c>
      <c r="AD564" s="38" t="s">
        <v>1231</v>
      </c>
    </row>
    <row r="565" spans="1:30" ht="29" x14ac:dyDescent="0.35">
      <c r="A565" s="39" t="s">
        <v>1232</v>
      </c>
      <c r="B565" s="40" t="s">
        <v>1233</v>
      </c>
      <c r="C565" s="40" t="s">
        <v>1223</v>
      </c>
      <c r="D565" s="41">
        <v>12543.84</v>
      </c>
      <c r="E565" s="42">
        <v>115.93197781885399</v>
      </c>
      <c r="F565" s="42">
        <v>53.406399999999998</v>
      </c>
      <c r="G565" s="39">
        <v>894.57956448911216</v>
      </c>
      <c r="H565" s="42">
        <v>691.23820000000001</v>
      </c>
      <c r="I565" s="39">
        <v>10035.39779326365</v>
      </c>
      <c r="J565" s="42">
        <v>5.4191086938874911</v>
      </c>
      <c r="K565" s="39">
        <v>62.001403772038607</v>
      </c>
      <c r="L565" s="42">
        <v>6.6757999999999997</v>
      </c>
      <c r="M565" s="39">
        <v>71.193345419643805</v>
      </c>
      <c r="N565" s="43">
        <v>0.2319</v>
      </c>
      <c r="O565" s="43">
        <v>0.14825376666311191</v>
      </c>
      <c r="P565" s="43">
        <v>-0.875</v>
      </c>
      <c r="Q565" s="43">
        <v>-0.9204169777114215</v>
      </c>
      <c r="R565" s="43">
        <v>0.55269999999999997</v>
      </c>
      <c r="S565" s="39">
        <v>5444.8292000000001</v>
      </c>
      <c r="T565" s="39">
        <v>50321.896487985206</v>
      </c>
      <c r="U565" s="44">
        <v>0.113</v>
      </c>
      <c r="V565" s="45">
        <v>3.3958136283556088</v>
      </c>
      <c r="W565" s="39">
        <v>88.481399999999994</v>
      </c>
      <c r="X565" s="46">
        <v>0.39019999999999999</v>
      </c>
      <c r="Y565" s="46">
        <v>34.060600000000001</v>
      </c>
      <c r="Z565" s="46" t="s">
        <v>33</v>
      </c>
      <c r="AA565" s="44">
        <v>0.23380000000000001</v>
      </c>
      <c r="AB565" s="44">
        <v>-8.8000000000000005E-3</v>
      </c>
      <c r="AC565" s="46">
        <v>1.2816000000000001</v>
      </c>
      <c r="AD565" s="38"/>
    </row>
    <row r="566" spans="1:30" ht="29" x14ac:dyDescent="0.35">
      <c r="A566" s="39" t="s">
        <v>1234</v>
      </c>
      <c r="B566" s="40" t="s">
        <v>1235</v>
      </c>
      <c r="C566" s="40" t="s">
        <v>1223</v>
      </c>
      <c r="D566" s="41">
        <v>3527.5806182316001</v>
      </c>
      <c r="E566" s="42">
        <v>32.602408671271718</v>
      </c>
      <c r="F566" s="42">
        <v>129.7162367223066</v>
      </c>
      <c r="G566" s="39">
        <v>2172.801285130764</v>
      </c>
      <c r="H566" s="42">
        <v>62.901000000000003</v>
      </c>
      <c r="I566" s="39">
        <v>913.19686411149826</v>
      </c>
      <c r="J566" s="42">
        <v>32.306500377928963</v>
      </c>
      <c r="K566" s="39">
        <v>369.62690500244793</v>
      </c>
      <c r="L566" s="42">
        <v>-17.096599999999999</v>
      </c>
      <c r="M566" s="39">
        <v>-182.32483736802811</v>
      </c>
      <c r="N566" s="43">
        <v>-1.5291999999999999</v>
      </c>
      <c r="O566" s="43">
        <v>-1.4932672240588669</v>
      </c>
      <c r="P566" s="43">
        <v>-1.1317999999999999</v>
      </c>
      <c r="Q566" s="43">
        <v>-1.0839123387010769</v>
      </c>
      <c r="R566" s="43">
        <v>4.1651999999999996</v>
      </c>
      <c r="S566" s="39">
        <v>-2249.8705</v>
      </c>
      <c r="T566" s="39">
        <v>-20793.627541589649</v>
      </c>
      <c r="U566" s="44" t="s">
        <v>33</v>
      </c>
      <c r="V566" s="45">
        <v>5.5124211061827317</v>
      </c>
      <c r="W566" s="39">
        <v>105.9406</v>
      </c>
      <c r="X566" s="46">
        <v>0.57140000000000002</v>
      </c>
      <c r="Y566" s="46" t="s">
        <v>33</v>
      </c>
      <c r="Z566" s="46" t="s">
        <v>33</v>
      </c>
      <c r="AA566" s="44">
        <v>6.2E-2</v>
      </c>
      <c r="AB566" s="44">
        <v>-0.19950000000000001</v>
      </c>
      <c r="AC566" s="46">
        <v>1.0571999999999999</v>
      </c>
      <c r="AD566" s="38"/>
    </row>
    <row r="567" spans="1:30" ht="29" x14ac:dyDescent="0.35">
      <c r="A567" s="39" t="s">
        <v>1236</v>
      </c>
      <c r="B567" s="40" t="s">
        <v>1237</v>
      </c>
      <c r="C567" s="40" t="s">
        <v>1238</v>
      </c>
      <c r="D567" s="41">
        <v>5702.4</v>
      </c>
      <c r="E567" s="42">
        <v>52.702402957486143</v>
      </c>
      <c r="F567" s="42">
        <v>171.37431398469741</v>
      </c>
      <c r="G567" s="39">
        <v>2870.5915240317809</v>
      </c>
      <c r="H567" s="42">
        <v>864.77419999999995</v>
      </c>
      <c r="I567" s="39">
        <v>12554.79384436701</v>
      </c>
      <c r="J567" s="42">
        <v>209.59369947577281</v>
      </c>
      <c r="K567" s="39">
        <v>2398.014936281053</v>
      </c>
      <c r="L567" s="42">
        <v>427.80169999999998</v>
      </c>
      <c r="M567" s="39">
        <v>4562.2448544310546</v>
      </c>
      <c r="N567" s="43">
        <v>1.0410999999999999</v>
      </c>
      <c r="O567" s="43">
        <v>0.90250893995947545</v>
      </c>
      <c r="P567" s="43">
        <v>1.4963</v>
      </c>
      <c r="Q567" s="43">
        <v>0.58930478831182675</v>
      </c>
      <c r="R567" s="43">
        <v>0.83379999999999999</v>
      </c>
      <c r="S567" s="39">
        <v>1241.4007999999999</v>
      </c>
      <c r="T567" s="39">
        <v>11473.20517560074</v>
      </c>
      <c r="U567" s="44">
        <v>0.29970000000000002</v>
      </c>
      <c r="V567" s="45">
        <v>0.43598143885421192</v>
      </c>
      <c r="W567" s="39">
        <v>149.32480000000001</v>
      </c>
      <c r="X567" s="46">
        <v>0.15859999999999999</v>
      </c>
      <c r="Y567" s="46">
        <v>4.7523</v>
      </c>
      <c r="Z567" s="46" t="s">
        <v>33</v>
      </c>
      <c r="AA567" s="44">
        <v>0.22370000000000001</v>
      </c>
      <c r="AB567" s="44">
        <v>0.41299999999999998</v>
      </c>
      <c r="AC567" s="46">
        <v>0.94510000000000005</v>
      </c>
      <c r="AD567" s="38"/>
    </row>
    <row r="568" spans="1:30" ht="29" x14ac:dyDescent="0.35">
      <c r="A568" s="39" t="s">
        <v>1239</v>
      </c>
      <c r="B568" s="40" t="s">
        <v>1240</v>
      </c>
      <c r="C568" s="40" t="s">
        <v>1238</v>
      </c>
      <c r="D568" s="41">
        <v>3534.72</v>
      </c>
      <c r="E568" s="42">
        <v>32.668391866913133</v>
      </c>
      <c r="F568" s="42">
        <v>93.088060363959158</v>
      </c>
      <c r="G568" s="39">
        <v>1559.2639926961331</v>
      </c>
      <c r="H568" s="42">
        <v>564.03449999999998</v>
      </c>
      <c r="I568" s="39">
        <v>8188.6541811846682</v>
      </c>
      <c r="J568" s="42">
        <v>101.9331227217497</v>
      </c>
      <c r="K568" s="39">
        <v>1166.2428374512281</v>
      </c>
      <c r="L568" s="42">
        <v>209.72739999999999</v>
      </c>
      <c r="M568" s="39">
        <v>2236.6151221072828</v>
      </c>
      <c r="N568" s="43">
        <v>1.0575000000000001</v>
      </c>
      <c r="O568" s="43">
        <v>0.91779537698624258</v>
      </c>
      <c r="P568" s="43">
        <v>1.2529999999999999</v>
      </c>
      <c r="Q568" s="43">
        <v>0.43440439372933759</v>
      </c>
      <c r="R568" s="43">
        <v>0.4879</v>
      </c>
      <c r="S568" s="39">
        <v>625.16909999999996</v>
      </c>
      <c r="T568" s="39">
        <v>5777.9029574861361</v>
      </c>
      <c r="U568" s="44">
        <v>0.59570000000000001</v>
      </c>
      <c r="V568" s="45">
        <v>0.1999001834107666</v>
      </c>
      <c r="W568" s="39">
        <v>102.1109</v>
      </c>
      <c r="X568" s="46">
        <v>0.17050000000000001</v>
      </c>
      <c r="Y568" s="46">
        <v>5.1700999999999997</v>
      </c>
      <c r="Z568" s="46" t="s">
        <v>33</v>
      </c>
      <c r="AA568" s="44">
        <v>8.5900000000000004E-2</v>
      </c>
      <c r="AB568" s="44">
        <v>0.1845</v>
      </c>
      <c r="AC568" s="46">
        <v>0.87870000000000004</v>
      </c>
      <c r="AD568" s="38"/>
    </row>
    <row r="569" spans="1:30" ht="29" x14ac:dyDescent="0.35">
      <c r="A569" s="39" t="s">
        <v>1241</v>
      </c>
      <c r="B569" s="40" t="s">
        <v>1242</v>
      </c>
      <c r="C569" s="40" t="s">
        <v>1238</v>
      </c>
      <c r="D569" s="41">
        <v>76830</v>
      </c>
      <c r="E569" s="42">
        <v>710.07393715341959</v>
      </c>
      <c r="F569" s="42">
        <v>1211.9507856191749</v>
      </c>
      <c r="G569" s="39">
        <v>20300.683176200579</v>
      </c>
      <c r="H569" s="42">
        <v>5531.4290000000001</v>
      </c>
      <c r="I569" s="39">
        <v>80305.299070847846</v>
      </c>
      <c r="J569" s="42">
        <v>1425.891465095877</v>
      </c>
      <c r="K569" s="39">
        <v>16313.987678865449</v>
      </c>
      <c r="L569" s="42">
        <v>2275.4376000000002</v>
      </c>
      <c r="M569" s="39">
        <v>24266.157619707799</v>
      </c>
      <c r="N569" s="43">
        <v>0.5958</v>
      </c>
      <c r="O569" s="43">
        <v>0.4874448906899862</v>
      </c>
      <c r="P569" s="43">
        <v>0.87749999999999995</v>
      </c>
      <c r="Q569" s="43">
        <v>0.19533699477444791</v>
      </c>
      <c r="R569" s="43">
        <v>0.76229999999999998</v>
      </c>
      <c r="S569" s="39">
        <v>6143.2538999999997</v>
      </c>
      <c r="T569" s="39">
        <v>56776.838262476893</v>
      </c>
      <c r="U569" s="44">
        <v>0.62909999999999999</v>
      </c>
      <c r="V569" s="45">
        <v>4.4690983107620111E-3</v>
      </c>
      <c r="W569" s="39">
        <v>14.2469</v>
      </c>
      <c r="X569" s="46">
        <v>0.50680000000000003</v>
      </c>
      <c r="Y569" s="46">
        <v>10.7624</v>
      </c>
      <c r="Z569" s="46" t="s">
        <v>33</v>
      </c>
      <c r="AA569" s="44">
        <v>0.20580000000000001</v>
      </c>
      <c r="AB569" s="44">
        <v>0.1191</v>
      </c>
      <c r="AC569" s="46">
        <v>0.63039999999999996</v>
      </c>
      <c r="AD569" s="38"/>
    </row>
    <row r="570" spans="1:30" ht="29" x14ac:dyDescent="0.35">
      <c r="A570" s="39" t="s">
        <v>1243</v>
      </c>
      <c r="B570" s="40" t="s">
        <v>1244</v>
      </c>
      <c r="C570" s="40" t="s">
        <v>1238</v>
      </c>
      <c r="D570" s="41">
        <v>2458.8000000000002</v>
      </c>
      <c r="E570" s="42">
        <v>22.724584103512019</v>
      </c>
      <c r="F570" s="42">
        <v>22.632385120350069</v>
      </c>
      <c r="G570" s="39">
        <v>379.10192831407159</v>
      </c>
      <c r="H570" s="42">
        <v>352.90109999999999</v>
      </c>
      <c r="I570" s="39">
        <v>5123.4189895470381</v>
      </c>
      <c r="J570" s="42">
        <v>66.729032258064223</v>
      </c>
      <c r="K570" s="39">
        <v>763.46386574905011</v>
      </c>
      <c r="L570" s="42">
        <v>-1.0343</v>
      </c>
      <c r="M570" s="39">
        <v>-11.030180228217979</v>
      </c>
      <c r="N570" s="43">
        <v>-1.0155000000000001</v>
      </c>
      <c r="O570" s="43">
        <v>-1.014447547189933</v>
      </c>
      <c r="P570" s="43">
        <v>-1.0457000000000001</v>
      </c>
      <c r="Q570" s="43">
        <v>-1.029095552948704</v>
      </c>
      <c r="R570" s="43" t="s">
        <v>33</v>
      </c>
      <c r="S570" s="39">
        <v>381.22730000000001</v>
      </c>
      <c r="T570" s="39">
        <v>3523.357670979668</v>
      </c>
      <c r="U570" s="44">
        <v>0.28899999999999998</v>
      </c>
      <c r="V570" s="45">
        <v>2.730255020457573E-2</v>
      </c>
      <c r="W570" s="39">
        <v>128.46680000000001</v>
      </c>
      <c r="X570" s="46">
        <v>2.0724</v>
      </c>
      <c r="Y570" s="46">
        <v>6.4809999999999999</v>
      </c>
      <c r="Z570" s="46" t="s">
        <v>33</v>
      </c>
      <c r="AA570" s="44">
        <v>3.9600000000000003E-2</v>
      </c>
      <c r="AB570" s="44">
        <v>-6.4699999999999994E-2</v>
      </c>
      <c r="AC570" s="46" t="s">
        <v>33</v>
      </c>
      <c r="AD570" s="38"/>
    </row>
    <row r="571" spans="1:30" ht="29" x14ac:dyDescent="0.35">
      <c r="A571" s="39" t="s">
        <v>1245</v>
      </c>
      <c r="B571" s="40" t="s">
        <v>1246</v>
      </c>
      <c r="C571" s="40" t="s">
        <v>1247</v>
      </c>
      <c r="D571" s="41">
        <v>80445.414000000004</v>
      </c>
      <c r="E571" s="42">
        <v>743.48811460258776</v>
      </c>
      <c r="F571" s="42">
        <v>3817.9397482014379</v>
      </c>
      <c r="G571" s="39">
        <v>63952.089584613706</v>
      </c>
      <c r="H571" s="42">
        <v>13004.064399999999</v>
      </c>
      <c r="I571" s="39">
        <v>188793.03716608591</v>
      </c>
      <c r="J571" s="42">
        <v>2483.0676102468119</v>
      </c>
      <c r="K571" s="39">
        <v>28409.409405247101</v>
      </c>
      <c r="L571" s="42">
        <v>2122.7745</v>
      </c>
      <c r="M571" s="39">
        <v>22638.098538978349</v>
      </c>
      <c r="N571" s="43">
        <v>-0.14510000000000001</v>
      </c>
      <c r="O571" s="43">
        <v>-0.20314786498880241</v>
      </c>
      <c r="P571" s="43">
        <v>-0.44400000000000001</v>
      </c>
      <c r="Q571" s="43">
        <v>-0.64601471686040313</v>
      </c>
      <c r="R571" s="43">
        <v>0.94930000000000003</v>
      </c>
      <c r="S571" s="39">
        <v>5613.2097999999996</v>
      </c>
      <c r="T571" s="39">
        <v>51878.094269870613</v>
      </c>
      <c r="U571" s="44">
        <v>1.0235000000000001</v>
      </c>
      <c r="V571" s="45"/>
      <c r="W571" s="39">
        <v>283.01490000000001</v>
      </c>
      <c r="X571" s="46">
        <v>1.3946000000000001</v>
      </c>
      <c r="Y571" s="46">
        <v>7.4489999999999998</v>
      </c>
      <c r="Z571" s="46" t="s">
        <v>33</v>
      </c>
      <c r="AA571" s="44">
        <v>0.2636</v>
      </c>
      <c r="AB571" s="44">
        <v>0.4138</v>
      </c>
      <c r="AC571" s="46">
        <v>0.89070000000000005</v>
      </c>
      <c r="AD571" s="38"/>
    </row>
    <row r="572" spans="1:30" ht="29" x14ac:dyDescent="0.35">
      <c r="A572" s="39" t="s">
        <v>1248</v>
      </c>
      <c r="B572" s="40" t="s">
        <v>1249</v>
      </c>
      <c r="C572" s="40" t="s">
        <v>1247</v>
      </c>
      <c r="D572" s="41">
        <v>57876</v>
      </c>
      <c r="E572" s="42">
        <v>534.898336414048</v>
      </c>
      <c r="F572" s="42">
        <v>6906.3389423076969</v>
      </c>
      <c r="G572" s="39">
        <v>115684.0693853886</v>
      </c>
      <c r="H572" s="42">
        <v>12907.5761</v>
      </c>
      <c r="I572" s="39">
        <v>187392.21980255519</v>
      </c>
      <c r="J572" s="42">
        <v>1451.0287878787881</v>
      </c>
      <c r="K572" s="39">
        <v>16601.590195746001</v>
      </c>
      <c r="L572" s="42">
        <v>287.30369999999999</v>
      </c>
      <c r="M572" s="39">
        <v>3063.9191639116989</v>
      </c>
      <c r="N572" s="43">
        <v>-0.80200000000000005</v>
      </c>
      <c r="O572" s="43">
        <v>-0.81544423589634207</v>
      </c>
      <c r="P572" s="43">
        <v>-0.95840000000000003</v>
      </c>
      <c r="Q572" s="43">
        <v>-0.9735147701823611</v>
      </c>
      <c r="R572" s="43">
        <v>0.38900000000000001</v>
      </c>
      <c r="S572" s="39">
        <v>3272.998</v>
      </c>
      <c r="T572" s="39">
        <v>30249.519408502769</v>
      </c>
      <c r="U572" s="44">
        <v>0.90639999999999998</v>
      </c>
      <c r="V572" s="45">
        <v>6.1512168810687858E-3</v>
      </c>
      <c r="W572" s="39">
        <v>474.93130000000002</v>
      </c>
      <c r="X572" s="46">
        <v>2.3929</v>
      </c>
      <c r="Y572" s="46">
        <v>9.8163999999999998</v>
      </c>
      <c r="Z572" s="46" t="s">
        <v>33</v>
      </c>
      <c r="AA572" s="44">
        <v>0.18149999999999999</v>
      </c>
      <c r="AB572" s="44">
        <v>0.26219999999999999</v>
      </c>
      <c r="AC572" s="46">
        <v>0.87829999999999997</v>
      </c>
      <c r="AD572" s="38"/>
    </row>
    <row r="573" spans="1:30" ht="29" x14ac:dyDescent="0.35">
      <c r="A573" s="39" t="s">
        <v>1250</v>
      </c>
      <c r="B573" s="40" t="s">
        <v>1251</v>
      </c>
      <c r="C573" s="40" t="s">
        <v>1252</v>
      </c>
      <c r="D573" s="41">
        <v>1780</v>
      </c>
      <c r="E573" s="42">
        <v>16.451016635859521</v>
      </c>
      <c r="F573" s="42"/>
      <c r="G573" s="39"/>
      <c r="H573" s="42">
        <v>-45.833100000000002</v>
      </c>
      <c r="I573" s="39">
        <v>-665.40505226480832</v>
      </c>
      <c r="J573" s="42">
        <v>14.22160059897675</v>
      </c>
      <c r="K573" s="39">
        <v>162.71295720944079</v>
      </c>
      <c r="L573" s="42">
        <v>68.380300000000005</v>
      </c>
      <c r="M573" s="39">
        <v>729.23429668337428</v>
      </c>
      <c r="N573" s="43">
        <v>3.8081999999999998</v>
      </c>
      <c r="O573" s="43">
        <v>3.4817223482990278</v>
      </c>
      <c r="P573" s="43" t="s">
        <v>33</v>
      </c>
      <c r="Q573" s="43"/>
      <c r="R573" s="43">
        <v>0.94069999999999998</v>
      </c>
      <c r="S573" s="39">
        <v>115.47580000000001</v>
      </c>
      <c r="T573" s="39">
        <v>1067.243992606285</v>
      </c>
      <c r="U573" s="44" t="s">
        <v>33</v>
      </c>
      <c r="V573" s="45"/>
      <c r="W573" s="39">
        <v>494.54770000000002</v>
      </c>
      <c r="X573" s="46">
        <v>2.1070000000000002</v>
      </c>
      <c r="Y573" s="46">
        <v>25.575500000000002</v>
      </c>
      <c r="Z573" s="46" t="s">
        <v>33</v>
      </c>
      <c r="AA573" s="44">
        <v>0.1618</v>
      </c>
      <c r="AB573" s="44">
        <v>-2.07E-2</v>
      </c>
      <c r="AC573" s="46">
        <v>1.0702</v>
      </c>
      <c r="AD573" s="38"/>
    </row>
    <row r="574" spans="1:30" ht="29" x14ac:dyDescent="0.35">
      <c r="A574" s="39" t="s">
        <v>1253</v>
      </c>
      <c r="B574" s="40" t="s">
        <v>1254</v>
      </c>
      <c r="C574" s="40" t="s">
        <v>1252</v>
      </c>
      <c r="D574" s="41">
        <v>1613.0748010665</v>
      </c>
      <c r="E574" s="42">
        <v>14.90826988046673</v>
      </c>
      <c r="F574" s="42"/>
      <c r="G574" s="39"/>
      <c r="H574" s="42"/>
      <c r="I574" s="39"/>
      <c r="J574" s="42"/>
      <c r="K574" s="39"/>
      <c r="L574" s="42"/>
      <c r="M574" s="39"/>
      <c r="N574" s="43" t="s">
        <v>33</v>
      </c>
      <c r="O574" s="43"/>
      <c r="P574" s="43" t="s">
        <v>33</v>
      </c>
      <c r="Q574" s="43"/>
      <c r="R574" s="43">
        <v>0.81430000000000002</v>
      </c>
      <c r="S574" s="39"/>
      <c r="T574" s="39"/>
      <c r="U574" s="44" t="s">
        <v>33</v>
      </c>
      <c r="V574" s="45"/>
      <c r="W574" s="39">
        <v>611.63599999999997</v>
      </c>
      <c r="X574" s="46">
        <v>2.2765</v>
      </c>
      <c r="Y574" s="46" t="s">
        <v>33</v>
      </c>
      <c r="Z574" s="46" t="s">
        <v>33</v>
      </c>
      <c r="AA574" s="44">
        <v>-7.3099999999999998E-2</v>
      </c>
      <c r="AB574" s="44">
        <v>-0.154</v>
      </c>
      <c r="AC574" s="46">
        <v>0.71750000000000003</v>
      </c>
      <c r="AD574" s="38"/>
    </row>
    <row r="575" spans="1:30" ht="29" x14ac:dyDescent="0.35">
      <c r="A575" s="39" t="s">
        <v>1255</v>
      </c>
      <c r="B575" s="40" t="s">
        <v>1256</v>
      </c>
      <c r="C575" s="40" t="s">
        <v>1252</v>
      </c>
      <c r="D575" s="41">
        <v>1930.8</v>
      </c>
      <c r="E575" s="42">
        <v>17.844731977818849</v>
      </c>
      <c r="F575" s="42">
        <v>26.9227067115506</v>
      </c>
      <c r="G575" s="39">
        <v>450.96661158376207</v>
      </c>
      <c r="H575" s="42">
        <v>160.21190000000001</v>
      </c>
      <c r="I575" s="39">
        <v>2325.9567363530782</v>
      </c>
      <c r="J575" s="42">
        <v>20.86009169638309</v>
      </c>
      <c r="K575" s="39">
        <v>238.66562585246601</v>
      </c>
      <c r="L575" s="42">
        <v>102.37090000000001</v>
      </c>
      <c r="M575" s="39">
        <v>1091.7233656819881</v>
      </c>
      <c r="N575" s="43">
        <v>3.9075000000000002</v>
      </c>
      <c r="O575" s="43">
        <v>3.5742798602964698</v>
      </c>
      <c r="P575" s="43">
        <v>2.8024</v>
      </c>
      <c r="Q575" s="43">
        <v>1.420851871600725</v>
      </c>
      <c r="R575" s="43">
        <v>0.63949999999999996</v>
      </c>
      <c r="S575" s="39">
        <v>180.65969999999999</v>
      </c>
      <c r="T575" s="39">
        <v>1669.682994454713</v>
      </c>
      <c r="U575" s="44">
        <v>0.81140000000000001</v>
      </c>
      <c r="V575" s="45"/>
      <c r="W575" s="39">
        <v>263.89120000000003</v>
      </c>
      <c r="X575" s="46">
        <v>3.4182999999999999</v>
      </c>
      <c r="Y575" s="46">
        <v>8.4021000000000008</v>
      </c>
      <c r="Z575" s="46" t="s">
        <v>33</v>
      </c>
      <c r="AA575" s="44">
        <v>0.3775</v>
      </c>
      <c r="AB575" s="44">
        <v>0.3644</v>
      </c>
      <c r="AC575" s="46" t="s">
        <v>33</v>
      </c>
      <c r="AD575" s="38"/>
    </row>
    <row r="576" spans="1:30" ht="29" x14ac:dyDescent="0.35">
      <c r="A576" s="39" t="s">
        <v>1257</v>
      </c>
      <c r="B576" s="40" t="s">
        <v>1258</v>
      </c>
      <c r="C576" s="40" t="s">
        <v>1252</v>
      </c>
      <c r="D576" s="41">
        <v>7647.47</v>
      </c>
      <c r="E576" s="42">
        <v>70.679020332717201</v>
      </c>
      <c r="F576" s="42">
        <v>128.47235973597361</v>
      </c>
      <c r="G576" s="39">
        <v>2151.965824723176</v>
      </c>
      <c r="H576" s="42">
        <v>670.50980000000004</v>
      </c>
      <c r="I576" s="39">
        <v>9734.4628339140527</v>
      </c>
      <c r="J576" s="42">
        <v>336.33647520864008</v>
      </c>
      <c r="K576" s="39">
        <v>3848.111337238312</v>
      </c>
      <c r="L576" s="42">
        <v>342.55869999999999</v>
      </c>
      <c r="M576" s="39">
        <v>3653.1801215740638</v>
      </c>
      <c r="N576" s="43">
        <v>1.8499999999999999E-2</v>
      </c>
      <c r="O576" s="43">
        <v>-5.0656334648608303E-2</v>
      </c>
      <c r="P576" s="43">
        <v>1.6664000000000001</v>
      </c>
      <c r="Q576" s="43">
        <v>0.69760136504212444</v>
      </c>
      <c r="R576" s="43">
        <v>0.73219999999999996</v>
      </c>
      <c r="S576" s="39">
        <v>1094.5856000000001</v>
      </c>
      <c r="T576" s="39">
        <v>10116.317929759711</v>
      </c>
      <c r="U576" s="44">
        <v>0.80679999999999996</v>
      </c>
      <c r="V576" s="45">
        <v>1.841598735767919E-2</v>
      </c>
      <c r="W576" s="39">
        <v>162.94710000000001</v>
      </c>
      <c r="X576" s="46">
        <v>4.2699999999999996</v>
      </c>
      <c r="Y576" s="46">
        <v>7.5438999999999998</v>
      </c>
      <c r="Z576" s="46" t="s">
        <v>33</v>
      </c>
      <c r="AA576" s="44">
        <v>0.2009</v>
      </c>
      <c r="AB576" s="44">
        <v>0.2797</v>
      </c>
      <c r="AC576" s="46">
        <v>1.4055</v>
      </c>
      <c r="AD576" s="38"/>
    </row>
    <row r="577" spans="1:30" ht="29" x14ac:dyDescent="0.35">
      <c r="A577" s="39" t="s">
        <v>1259</v>
      </c>
      <c r="B577" s="40" t="s">
        <v>1260</v>
      </c>
      <c r="C577" s="40" t="s">
        <v>1252</v>
      </c>
      <c r="D577" s="41">
        <v>6854.2</v>
      </c>
      <c r="E577" s="42">
        <v>63.347504621072083</v>
      </c>
      <c r="F577" s="42">
        <v>98.56153981988345</v>
      </c>
      <c r="G577" s="39">
        <v>1650.9470656596891</v>
      </c>
      <c r="H577" s="42">
        <v>537.41890000000001</v>
      </c>
      <c r="I577" s="39">
        <v>7802.2488385598144</v>
      </c>
      <c r="J577" s="42">
        <v>60.01978601000053</v>
      </c>
      <c r="K577" s="39">
        <v>686.70166939350509</v>
      </c>
      <c r="L577" s="42">
        <v>223.26159999999999</v>
      </c>
      <c r="M577" s="39">
        <v>2380.9491308520851</v>
      </c>
      <c r="N577" s="43">
        <v>2.7198000000000002</v>
      </c>
      <c r="O577" s="43">
        <v>2.4672249056201352</v>
      </c>
      <c r="P577" s="43">
        <v>1.2652000000000001</v>
      </c>
      <c r="Q577" s="43">
        <v>0.44217169670470291</v>
      </c>
      <c r="R577" s="43">
        <v>0.80969999999999998</v>
      </c>
      <c r="S577" s="39">
        <v>518.86869999999999</v>
      </c>
      <c r="T577" s="39">
        <v>4795.4593345656194</v>
      </c>
      <c r="U577" s="44">
        <v>0.90410000000000001</v>
      </c>
      <c r="V577" s="45"/>
      <c r="W577" s="39">
        <v>109.95399999999999</v>
      </c>
      <c r="X577" s="46">
        <v>5.1040000000000001</v>
      </c>
      <c r="Y577" s="46">
        <v>14.187099999999999</v>
      </c>
      <c r="Z577" s="46" t="s">
        <v>33</v>
      </c>
      <c r="AA577" s="44">
        <v>0.18640000000000001</v>
      </c>
      <c r="AB577" s="44">
        <v>0.1232</v>
      </c>
      <c r="AC577" s="46">
        <v>1.0246999999999999</v>
      </c>
      <c r="AD577" s="38"/>
    </row>
    <row r="578" spans="1:30" ht="29" x14ac:dyDescent="0.35">
      <c r="A578" s="49" t="s">
        <v>1261</v>
      </c>
      <c r="B578" s="40" t="s">
        <v>1262</v>
      </c>
      <c r="C578" s="40" t="s">
        <v>1252</v>
      </c>
      <c r="D578" s="41">
        <v>6310.1286876965996</v>
      </c>
      <c r="E578" s="42">
        <v>58.319119109950087</v>
      </c>
      <c r="F578" s="42">
        <v>179.68475761640161</v>
      </c>
      <c r="G578" s="39">
        <v>3009.7949349481</v>
      </c>
      <c r="H578" s="42">
        <v>551.83330000000001</v>
      </c>
      <c r="I578" s="39">
        <v>8011.5171312427419</v>
      </c>
      <c r="J578" s="42">
        <v>301.24469964664308</v>
      </c>
      <c r="K578" s="39">
        <v>3446.6173889528168</v>
      </c>
      <c r="L578" s="42">
        <v>375.10989999999998</v>
      </c>
      <c r="M578" s="39">
        <v>4000.3188653087341</v>
      </c>
      <c r="N578" s="43">
        <v>0.2452</v>
      </c>
      <c r="O578" s="43">
        <v>0.16065069425189279</v>
      </c>
      <c r="P578" s="43">
        <v>1.0875999999999999</v>
      </c>
      <c r="Q578" s="43">
        <v>0.32910013863709059</v>
      </c>
      <c r="R578" s="43">
        <v>1.0991</v>
      </c>
      <c r="S578" s="39">
        <v>1140.1529</v>
      </c>
      <c r="T578" s="39">
        <v>10537.45748613678</v>
      </c>
      <c r="U578" s="44">
        <v>0.23300000000000001</v>
      </c>
      <c r="V578" s="45"/>
      <c r="W578" s="39">
        <v>160.6833</v>
      </c>
      <c r="X578" s="46">
        <v>3.1829999999999998</v>
      </c>
      <c r="Y578" s="46">
        <v>6.4572000000000003</v>
      </c>
      <c r="Z578" s="46" t="s">
        <v>33</v>
      </c>
      <c r="AA578" s="44">
        <v>0.1353</v>
      </c>
      <c r="AB578" s="44">
        <v>0.21099999999999999</v>
      </c>
      <c r="AC578" s="46">
        <v>1.4196</v>
      </c>
      <c r="AD578" s="38" t="s">
        <v>1263</v>
      </c>
    </row>
    <row r="579" spans="1:30" ht="58" x14ac:dyDescent="0.35">
      <c r="A579" s="49" t="s">
        <v>1264</v>
      </c>
      <c r="B579" s="40" t="s">
        <v>1265</v>
      </c>
      <c r="C579" s="40" t="s">
        <v>1252</v>
      </c>
      <c r="D579" s="41">
        <v>10556</v>
      </c>
      <c r="E579" s="42">
        <v>97.560073937153419</v>
      </c>
      <c r="F579" s="42">
        <v>259.61227940399448</v>
      </c>
      <c r="G579" s="39">
        <v>4348.6143953767923</v>
      </c>
      <c r="H579" s="42">
        <v>888.35829999999999</v>
      </c>
      <c r="I579" s="39">
        <v>12897.187862950061</v>
      </c>
      <c r="J579" s="42">
        <v>395.41461451794618</v>
      </c>
      <c r="K579" s="39">
        <v>4524.0393867252405</v>
      </c>
      <c r="L579" s="42">
        <v>491.34219999999999</v>
      </c>
      <c r="M579" s="39">
        <v>5239.8656286658852</v>
      </c>
      <c r="N579" s="43">
        <v>0.24260000000000001</v>
      </c>
      <c r="O579" s="43">
        <v>0.15822723472325939</v>
      </c>
      <c r="P579" s="43">
        <v>0.89259999999999995</v>
      </c>
      <c r="Q579" s="43">
        <v>0.20495062386690849</v>
      </c>
      <c r="R579" s="43">
        <v>1.1124000000000001</v>
      </c>
      <c r="S579" s="39">
        <v>2155.6089999999999</v>
      </c>
      <c r="T579" s="39">
        <v>19922.449168207018</v>
      </c>
      <c r="U579" s="44">
        <v>0.26340000000000002</v>
      </c>
      <c r="V579" s="45"/>
      <c r="W579" s="39">
        <v>288.01369999999997</v>
      </c>
      <c r="X579" s="46">
        <v>2.9815999999999998</v>
      </c>
      <c r="Y579" s="46">
        <v>7.6764000000000001</v>
      </c>
      <c r="Z579" s="46" t="s">
        <v>33</v>
      </c>
      <c r="AA579" s="44">
        <v>0.16739999999999999</v>
      </c>
      <c r="AB579" s="44">
        <v>0.1542</v>
      </c>
      <c r="AC579" s="46">
        <v>1.2385999999999999</v>
      </c>
      <c r="AD579" s="38" t="s">
        <v>1266</v>
      </c>
    </row>
    <row r="580" spans="1:30" ht="29" x14ac:dyDescent="0.35">
      <c r="A580" s="39" t="s">
        <v>1267</v>
      </c>
      <c r="B580" s="40" t="s">
        <v>1268</v>
      </c>
      <c r="C580" s="40" t="s">
        <v>1252</v>
      </c>
      <c r="D580" s="41">
        <v>4455.7460000000001</v>
      </c>
      <c r="E580" s="42">
        <v>41.180646950092417</v>
      </c>
      <c r="F580" s="42">
        <v>111.2592643997224</v>
      </c>
      <c r="G580" s="39">
        <v>1863.639269677092</v>
      </c>
      <c r="H580" s="42">
        <v>517.74829999999997</v>
      </c>
      <c r="I580" s="39">
        <v>7516.6710220673631</v>
      </c>
      <c r="J580" s="42">
        <v>182.99805958223951</v>
      </c>
      <c r="K580" s="39">
        <v>2093.7274416466189</v>
      </c>
      <c r="L580" s="42">
        <v>160.3246</v>
      </c>
      <c r="M580" s="39">
        <v>1709.7643169457181</v>
      </c>
      <c r="N580" s="43">
        <v>-0.1239</v>
      </c>
      <c r="O580" s="43">
        <v>-0.18338734883224911</v>
      </c>
      <c r="P580" s="43">
        <v>0.441</v>
      </c>
      <c r="Q580" s="43">
        <v>-8.2566919057267762E-2</v>
      </c>
      <c r="R580" s="43">
        <v>0.72640000000000005</v>
      </c>
      <c r="S580" s="39">
        <v>729.12339999999995</v>
      </c>
      <c r="T580" s="39">
        <v>6738.6635859519401</v>
      </c>
      <c r="U580" s="44">
        <v>0.97850000000000004</v>
      </c>
      <c r="V580" s="45"/>
      <c r="W580" s="39">
        <v>476.54020000000003</v>
      </c>
      <c r="X580" s="46">
        <v>3.4287000000000001</v>
      </c>
      <c r="Y580" s="46">
        <v>6.1921999999999997</v>
      </c>
      <c r="Z580" s="46" t="s">
        <v>33</v>
      </c>
      <c r="AA580" s="44">
        <v>7.4499999999999997E-2</v>
      </c>
      <c r="AB580" s="44">
        <v>0.1043</v>
      </c>
      <c r="AC580" s="46" t="s">
        <v>33</v>
      </c>
      <c r="AD580" s="38"/>
    </row>
    <row r="581" spans="1:30" ht="29" x14ac:dyDescent="0.35">
      <c r="A581" s="39" t="s">
        <v>1269</v>
      </c>
      <c r="B581" s="40" t="s">
        <v>1270</v>
      </c>
      <c r="C581" s="40" t="s">
        <v>1252</v>
      </c>
      <c r="D581" s="41">
        <v>3369</v>
      </c>
      <c r="E581" s="42">
        <v>31.136783733826249</v>
      </c>
      <c r="F581" s="42">
        <v>109.9960487323016</v>
      </c>
      <c r="G581" s="39">
        <v>1842.4798782630089</v>
      </c>
      <c r="H581" s="42">
        <v>246.28970000000001</v>
      </c>
      <c r="I581" s="39">
        <v>3575.6344367015099</v>
      </c>
      <c r="J581" s="42">
        <v>151.62056053557251</v>
      </c>
      <c r="K581" s="39">
        <v>1734.729477656058</v>
      </c>
      <c r="L581" s="42">
        <v>133.6232</v>
      </c>
      <c r="M581" s="39">
        <v>1425.0101311720171</v>
      </c>
      <c r="N581" s="43">
        <v>-0.1187</v>
      </c>
      <c r="O581" s="43">
        <v>-0.17854042977498141</v>
      </c>
      <c r="P581" s="43">
        <v>0.21479999999999999</v>
      </c>
      <c r="Q581" s="43">
        <v>-0.2265803561906794</v>
      </c>
      <c r="R581" s="43">
        <v>0.92710000000000004</v>
      </c>
      <c r="S581" s="39">
        <v>431.30619999999999</v>
      </c>
      <c r="T581" s="39">
        <v>3986.194085027726</v>
      </c>
      <c r="U581" s="44">
        <v>0.49940000000000001</v>
      </c>
      <c r="V581" s="45">
        <v>1.608958880537838E-2</v>
      </c>
      <c r="W581" s="39">
        <v>191.51769999999999</v>
      </c>
      <c r="X581" s="46">
        <v>3.3702999999999999</v>
      </c>
      <c r="Y581" s="46">
        <v>9.1672999999999991</v>
      </c>
      <c r="Z581" s="46" t="s">
        <v>33</v>
      </c>
      <c r="AA581" s="44">
        <v>0.1643</v>
      </c>
      <c r="AB581" s="44">
        <v>0.1595</v>
      </c>
      <c r="AC581" s="46">
        <v>1.0470999999999999</v>
      </c>
      <c r="AD581" s="38"/>
    </row>
    <row r="582" spans="1:30" ht="29" x14ac:dyDescent="0.35">
      <c r="A582" s="39" t="s">
        <v>1271</v>
      </c>
      <c r="B582" s="40" t="s">
        <v>1272</v>
      </c>
      <c r="C582" s="40" t="s">
        <v>1252</v>
      </c>
      <c r="D582" s="41">
        <v>2880.6</v>
      </c>
      <c r="E582" s="42">
        <v>26.622920517560068</v>
      </c>
      <c r="F582" s="42">
        <v>98.338535860274987</v>
      </c>
      <c r="G582" s="39">
        <v>1647.211655951005</v>
      </c>
      <c r="H582" s="42">
        <v>236.3124</v>
      </c>
      <c r="I582" s="39">
        <v>3430.783972125435</v>
      </c>
      <c r="J582" s="42">
        <v>114.3435114503817</v>
      </c>
      <c r="K582" s="39">
        <v>1308.233258016106</v>
      </c>
      <c r="L582" s="42">
        <v>79.3887</v>
      </c>
      <c r="M582" s="39">
        <v>846.63218513383811</v>
      </c>
      <c r="N582" s="43">
        <v>-0.30570000000000003</v>
      </c>
      <c r="O582" s="43">
        <v>-0.35284309587288071</v>
      </c>
      <c r="P582" s="43">
        <v>-0.19270000000000001</v>
      </c>
      <c r="Q582" s="43">
        <v>-0.48602100885144511</v>
      </c>
      <c r="R582" s="43">
        <v>0.76590000000000003</v>
      </c>
      <c r="S582" s="39">
        <v>536.11519999999996</v>
      </c>
      <c r="T582" s="39">
        <v>4954.8539741219975</v>
      </c>
      <c r="U582" s="44">
        <v>0.50780000000000003</v>
      </c>
      <c r="V582" s="45"/>
      <c r="W582" s="39">
        <v>235.46979999999999</v>
      </c>
      <c r="X582" s="46">
        <v>3.5428000000000002</v>
      </c>
      <c r="Y582" s="46">
        <v>9.8775999999999993</v>
      </c>
      <c r="Z582" s="46" t="s">
        <v>33</v>
      </c>
      <c r="AA582" s="44">
        <v>7.3700000000000002E-2</v>
      </c>
      <c r="AB582" s="44">
        <v>9.0399999999999994E-2</v>
      </c>
      <c r="AC582" s="46">
        <v>1.4437</v>
      </c>
      <c r="AD582" s="38"/>
    </row>
    <row r="583" spans="1:30" ht="29" x14ac:dyDescent="0.35">
      <c r="A583" s="39" t="s">
        <v>1273</v>
      </c>
      <c r="B583" s="40" t="s">
        <v>1274</v>
      </c>
      <c r="C583" s="40" t="s">
        <v>1275</v>
      </c>
      <c r="D583" s="41">
        <v>1956.4</v>
      </c>
      <c r="E583" s="42">
        <v>18.081330868761551</v>
      </c>
      <c r="F583" s="42">
        <v>39.23206221776217</v>
      </c>
      <c r="G583" s="39">
        <v>657.15347098429095</v>
      </c>
      <c r="H583" s="42">
        <v>194.97479999999999</v>
      </c>
      <c r="I583" s="39">
        <v>2830.6445993031361</v>
      </c>
      <c r="J583" s="42">
        <v>49.05238393977416</v>
      </c>
      <c r="K583" s="39">
        <v>561.22082697131862</v>
      </c>
      <c r="L583" s="42">
        <v>31.2758</v>
      </c>
      <c r="M583" s="39">
        <v>333.53737869254559</v>
      </c>
      <c r="N583" s="43">
        <v>-0.3624</v>
      </c>
      <c r="O583" s="43">
        <v>-0.40569315559347352</v>
      </c>
      <c r="P583" s="43">
        <v>-0.20280000000000001</v>
      </c>
      <c r="Q583" s="43">
        <v>-0.49245131705236223</v>
      </c>
      <c r="R583" s="43">
        <v>0.28110000000000002</v>
      </c>
      <c r="S583" s="39">
        <v>273.66460000000001</v>
      </c>
      <c r="T583" s="39">
        <v>2529.2476894639558</v>
      </c>
      <c r="U583" s="44">
        <v>0.1026</v>
      </c>
      <c r="V583" s="45">
        <v>7.4081368464027136E-3</v>
      </c>
      <c r="W583" s="39">
        <v>22.214600000000001</v>
      </c>
      <c r="X583" s="46">
        <v>2.3637999999999999</v>
      </c>
      <c r="Y583" s="46">
        <v>9.8468</v>
      </c>
      <c r="Z583" s="46" t="s">
        <v>33</v>
      </c>
      <c r="AA583" s="44">
        <v>1.24E-2</v>
      </c>
      <c r="AB583" s="44">
        <v>9.8799999999999999E-2</v>
      </c>
      <c r="AC583" s="46" t="s">
        <v>33</v>
      </c>
      <c r="AD583" s="38"/>
    </row>
    <row r="584" spans="1:30" ht="29" x14ac:dyDescent="0.35">
      <c r="A584" s="39" t="s">
        <v>1276</v>
      </c>
      <c r="B584" s="40" t="s">
        <v>1277</v>
      </c>
      <c r="C584" s="40" t="s">
        <v>1278</v>
      </c>
      <c r="D584" s="41">
        <v>4350.7793817000002</v>
      </c>
      <c r="E584" s="42">
        <v>40.210530329944547</v>
      </c>
      <c r="F584" s="42">
        <v>12.485095587569081</v>
      </c>
      <c r="G584" s="39">
        <v>209.13057935626611</v>
      </c>
      <c r="H584" s="42">
        <v>49.817500000000003</v>
      </c>
      <c r="I584" s="39">
        <v>723.2505807200929</v>
      </c>
      <c r="J584" s="42">
        <v>33.103299167200497</v>
      </c>
      <c r="K584" s="39">
        <v>378.74328303605722</v>
      </c>
      <c r="L584" s="42">
        <v>82.678799999999995</v>
      </c>
      <c r="M584" s="39">
        <v>881.71909992534927</v>
      </c>
      <c r="N584" s="43">
        <v>1.4976</v>
      </c>
      <c r="O584" s="43">
        <v>1.328012507198465</v>
      </c>
      <c r="P584" s="43">
        <v>5.6222000000000003</v>
      </c>
      <c r="Q584" s="43">
        <v>3.2161175215953941</v>
      </c>
      <c r="R584" s="43">
        <v>0.29880000000000001</v>
      </c>
      <c r="S584" s="39">
        <v>144.3235</v>
      </c>
      <c r="T584" s="39">
        <v>1333.858595194085</v>
      </c>
      <c r="U584" s="44">
        <v>0.1</v>
      </c>
      <c r="V584" s="45">
        <v>0.76393636774225926</v>
      </c>
      <c r="W584" s="39">
        <v>62.164700000000003</v>
      </c>
      <c r="X584" s="46">
        <v>1.5798000000000001</v>
      </c>
      <c r="Y584" s="46">
        <v>28.3766</v>
      </c>
      <c r="Z584" s="46" t="s">
        <v>33</v>
      </c>
      <c r="AA584" s="44">
        <v>8.9800000000000005E-2</v>
      </c>
      <c r="AB584" s="44">
        <v>0.26229999999999998</v>
      </c>
      <c r="AC584" s="46">
        <v>0.51549999999999996</v>
      </c>
      <c r="AD584" s="38"/>
    </row>
    <row r="585" spans="1:30" ht="29" x14ac:dyDescent="0.35">
      <c r="A585" s="39" t="s">
        <v>1279</v>
      </c>
      <c r="B585" s="40" t="s">
        <v>1280</v>
      </c>
      <c r="C585" s="40" t="s">
        <v>1278</v>
      </c>
      <c r="D585" s="41">
        <v>2218.6260000000002</v>
      </c>
      <c r="E585" s="42">
        <v>20.504861367837339</v>
      </c>
      <c r="F585" s="42">
        <v>25.02763120023026</v>
      </c>
      <c r="G585" s="39">
        <v>419.22330318643651</v>
      </c>
      <c r="H585" s="42">
        <v>45.670999999999999</v>
      </c>
      <c r="I585" s="39">
        <v>663.05168408826944</v>
      </c>
      <c r="J585" s="42">
        <v>8.3942207134008022</v>
      </c>
      <c r="K585" s="39">
        <v>96.040418674425396</v>
      </c>
      <c r="L585" s="42">
        <v>52.172600000000003</v>
      </c>
      <c r="M585" s="39">
        <v>556.38903700543892</v>
      </c>
      <c r="N585" s="43">
        <v>5.2153</v>
      </c>
      <c r="O585" s="43">
        <v>4.7932800031993166</v>
      </c>
      <c r="P585" s="43">
        <v>1.0846</v>
      </c>
      <c r="Q585" s="43">
        <v>0.32719014610216512</v>
      </c>
      <c r="R585" s="43">
        <v>0.84560000000000002</v>
      </c>
      <c r="S585" s="39">
        <v>113.9294</v>
      </c>
      <c r="T585" s="39">
        <v>1052.951940850277</v>
      </c>
      <c r="U585" s="44">
        <v>0.1113</v>
      </c>
      <c r="V585" s="45">
        <v>4.2648507805828642E-2</v>
      </c>
      <c r="W585" s="39">
        <v>115.48569999999999</v>
      </c>
      <c r="X585" s="46">
        <v>4.5648999999999997</v>
      </c>
      <c r="Y585" s="46">
        <v>31.068000000000001</v>
      </c>
      <c r="Z585" s="46" t="s">
        <v>33</v>
      </c>
      <c r="AA585" s="44">
        <v>0.25</v>
      </c>
      <c r="AB585" s="44">
        <v>0.15179999999999999</v>
      </c>
      <c r="AC585" s="46">
        <v>0.70630000000000004</v>
      </c>
      <c r="AD585" s="38"/>
    </row>
    <row r="586" spans="1:30" ht="29" x14ac:dyDescent="0.35">
      <c r="A586" s="39" t="s">
        <v>1281</v>
      </c>
      <c r="B586" s="40" t="s">
        <v>1282</v>
      </c>
      <c r="C586" s="40" t="s">
        <v>1278</v>
      </c>
      <c r="D586" s="41">
        <v>429</v>
      </c>
      <c r="E586" s="42">
        <v>3.9648798521256929</v>
      </c>
      <c r="F586" s="42">
        <v>0.63531036138792174</v>
      </c>
      <c r="G586" s="39">
        <v>10.641714596112591</v>
      </c>
      <c r="H586" s="42">
        <v>2.2345999999999999</v>
      </c>
      <c r="I586" s="39">
        <v>32.441927990708479</v>
      </c>
      <c r="J586" s="42">
        <v>1.516841049161531</v>
      </c>
      <c r="K586" s="39">
        <v>17.354565051102721</v>
      </c>
      <c r="L586" s="42">
        <v>1.0583</v>
      </c>
      <c r="M586" s="39">
        <v>11.286125626533011</v>
      </c>
      <c r="N586" s="43">
        <v>-0.30230000000000001</v>
      </c>
      <c r="O586" s="43">
        <v>-0.34967395648928218</v>
      </c>
      <c r="P586" s="43">
        <v>0.66579999999999995</v>
      </c>
      <c r="Q586" s="43">
        <v>6.0555188226511847E-2</v>
      </c>
      <c r="R586" s="43" t="s">
        <v>33</v>
      </c>
      <c r="S586" s="39">
        <v>3.3725000000000001</v>
      </c>
      <c r="T586" s="39">
        <v>31.169131238447321</v>
      </c>
      <c r="U586" s="44" t="s">
        <v>33</v>
      </c>
      <c r="V586" s="45"/>
      <c r="W586" s="39">
        <v>105.1709</v>
      </c>
      <c r="X586" s="46" t="s">
        <v>33</v>
      </c>
      <c r="Y586" s="46">
        <v>160.9023</v>
      </c>
      <c r="Z586" s="46" t="s">
        <v>33</v>
      </c>
      <c r="AA586" s="44">
        <v>0.1371</v>
      </c>
      <c r="AB586" s="44">
        <v>-0.2218</v>
      </c>
      <c r="AC586" s="46">
        <v>0.23019999999999999</v>
      </c>
      <c r="AD586" s="38"/>
    </row>
    <row r="587" spans="1:30" ht="29" x14ac:dyDescent="0.35">
      <c r="A587" s="39" t="s">
        <v>1283</v>
      </c>
      <c r="B587" s="40" t="s">
        <v>1284</v>
      </c>
      <c r="C587" s="40" t="s">
        <v>1278</v>
      </c>
      <c r="D587" s="41">
        <v>1168.1144999999999</v>
      </c>
      <c r="E587" s="42">
        <v>10.79588262476895</v>
      </c>
      <c r="F587" s="42">
        <v>31.972302692008761</v>
      </c>
      <c r="G587" s="39">
        <v>535.54945882761751</v>
      </c>
      <c r="H587" s="42">
        <v>189.59010000000001</v>
      </c>
      <c r="I587" s="39">
        <v>2752.4695121951222</v>
      </c>
      <c r="J587" s="42">
        <v>63.438104584326368</v>
      </c>
      <c r="K587" s="39">
        <v>725.8115234525859</v>
      </c>
      <c r="L587" s="42">
        <v>45.250399999999999</v>
      </c>
      <c r="M587" s="39">
        <v>482.56798549642741</v>
      </c>
      <c r="N587" s="43">
        <v>-0.28670000000000001</v>
      </c>
      <c r="O587" s="43">
        <v>-0.33513319931747892</v>
      </c>
      <c r="P587" s="43">
        <v>0.4153</v>
      </c>
      <c r="Q587" s="43">
        <v>-9.8929188439799698E-2</v>
      </c>
      <c r="R587" s="43">
        <v>0.55579999999999996</v>
      </c>
      <c r="S587" s="39">
        <v>204.4641</v>
      </c>
      <c r="T587" s="39">
        <v>1889.686691312384</v>
      </c>
      <c r="U587" s="44">
        <v>0.41649999999999998</v>
      </c>
      <c r="V587" s="45">
        <v>0.33905937071608699</v>
      </c>
      <c r="W587" s="39">
        <v>109.7101</v>
      </c>
      <c r="X587" s="46">
        <v>0.58550000000000002</v>
      </c>
      <c r="Y587" s="46">
        <v>5.2434000000000003</v>
      </c>
      <c r="Z587" s="46" t="s">
        <v>33</v>
      </c>
      <c r="AA587" s="44">
        <v>0.1095</v>
      </c>
      <c r="AB587" s="44">
        <v>0.17380000000000001</v>
      </c>
      <c r="AC587" s="46">
        <v>1.0375000000000001</v>
      </c>
      <c r="AD587" s="38"/>
    </row>
    <row r="588" spans="1:30" ht="29" x14ac:dyDescent="0.35">
      <c r="A588" s="48" t="s">
        <v>1285</v>
      </c>
      <c r="B588" s="40" t="s">
        <v>1286</v>
      </c>
      <c r="C588" s="40" t="s">
        <v>1287</v>
      </c>
      <c r="D588" s="41">
        <v>1452.55</v>
      </c>
      <c r="E588" s="42">
        <v>13.42467652495379</v>
      </c>
      <c r="F588" s="42">
        <v>43.010670432966833</v>
      </c>
      <c r="G588" s="39">
        <v>720.4467409207175</v>
      </c>
      <c r="H588" s="42">
        <v>175.5514</v>
      </c>
      <c r="I588" s="39">
        <v>2548.6556329849009</v>
      </c>
      <c r="J588" s="42">
        <v>60.796614702735752</v>
      </c>
      <c r="K588" s="39">
        <v>695.58956446272725</v>
      </c>
      <c r="L588" s="42">
        <v>636.46759999999995</v>
      </c>
      <c r="M588" s="39">
        <v>6787.539724858696</v>
      </c>
      <c r="N588" s="43">
        <v>9.4687999999999999</v>
      </c>
      <c r="O588" s="43">
        <v>8.7579665820624921</v>
      </c>
      <c r="P588" s="43">
        <v>13.7979</v>
      </c>
      <c r="Q588" s="43">
        <v>8.4212928441932391</v>
      </c>
      <c r="R588" s="43">
        <v>0.64600000000000002</v>
      </c>
      <c r="S588" s="39">
        <v>863.72349999999994</v>
      </c>
      <c r="T588" s="39">
        <v>7982.657116451016</v>
      </c>
      <c r="U588" s="44">
        <v>0.40050000000000002</v>
      </c>
      <c r="V588" s="45">
        <v>0.51155672925422413</v>
      </c>
      <c r="W588" s="39">
        <v>87.134900000000002</v>
      </c>
      <c r="X588" s="46">
        <v>0.84850000000000003</v>
      </c>
      <c r="Y588" s="46">
        <v>1.8111999999999999</v>
      </c>
      <c r="Z588" s="46" t="s">
        <v>33</v>
      </c>
      <c r="AA588" s="44">
        <v>0.33050000000000002</v>
      </c>
      <c r="AB588" s="44">
        <v>0.46970000000000001</v>
      </c>
      <c r="AC588" s="46">
        <v>1.2729999999999999</v>
      </c>
      <c r="AD588" s="38" t="s">
        <v>1288</v>
      </c>
    </row>
    <row r="589" spans="1:30" ht="29" x14ac:dyDescent="0.35">
      <c r="A589" s="48" t="s">
        <v>1289</v>
      </c>
      <c r="B589" s="40" t="s">
        <v>1290</v>
      </c>
      <c r="C589" s="40" t="s">
        <v>1287</v>
      </c>
      <c r="D589" s="41">
        <v>377.71600000000001</v>
      </c>
      <c r="E589" s="42">
        <v>3.49090573012939</v>
      </c>
      <c r="F589" s="42">
        <v>2.6137032274936249</v>
      </c>
      <c r="G589" s="39">
        <v>43.780623576107622</v>
      </c>
      <c r="H589" s="42">
        <v>41.266199999999998</v>
      </c>
      <c r="I589" s="39">
        <v>599.10278745644598</v>
      </c>
      <c r="J589" s="42">
        <v>18.378026356113999</v>
      </c>
      <c r="K589" s="39">
        <v>210.2676836734895</v>
      </c>
      <c r="L589" s="42">
        <v>23.986999999999998</v>
      </c>
      <c r="M589" s="39">
        <v>255.80676122427209</v>
      </c>
      <c r="N589" s="43">
        <v>0.30520000000000003</v>
      </c>
      <c r="O589" s="43">
        <v>0.21657668337421351</v>
      </c>
      <c r="P589" s="43">
        <v>8.1774000000000004</v>
      </c>
      <c r="Q589" s="43">
        <v>4.8429218300095984</v>
      </c>
      <c r="R589" s="43" t="s">
        <v>33</v>
      </c>
      <c r="S589" s="39">
        <v>111.2852</v>
      </c>
      <c r="T589" s="39">
        <v>1028.5138632162659</v>
      </c>
      <c r="U589" s="44">
        <v>0.10349999999999999</v>
      </c>
      <c r="V589" s="45">
        <v>0.15161076134948209</v>
      </c>
      <c r="W589" s="39">
        <v>148.21899999999999</v>
      </c>
      <c r="X589" s="46" t="s">
        <v>33</v>
      </c>
      <c r="Y589" s="46">
        <v>5.6586999999999996</v>
      </c>
      <c r="Z589" s="46" t="s">
        <v>33</v>
      </c>
      <c r="AA589" s="44">
        <v>-3.9399999999999998E-2</v>
      </c>
      <c r="AB589" s="44">
        <v>-0.13339999999999999</v>
      </c>
      <c r="AC589" s="46">
        <v>0.22359999999999999</v>
      </c>
      <c r="AD589" s="38" t="s">
        <v>1291</v>
      </c>
    </row>
    <row r="590" spans="1:30" ht="29" x14ac:dyDescent="0.35">
      <c r="A590" s="39" t="s">
        <v>1292</v>
      </c>
      <c r="B590" s="40" t="s">
        <v>1293</v>
      </c>
      <c r="C590" s="40" t="s">
        <v>1287</v>
      </c>
      <c r="D590" s="41">
        <v>2277</v>
      </c>
      <c r="E590" s="42">
        <v>21.044362292051751</v>
      </c>
      <c r="F590" s="42">
        <v>22.599620493358628</v>
      </c>
      <c r="G590" s="39">
        <v>378.55310709143441</v>
      </c>
      <c r="H590" s="42">
        <v>63.731200000000001</v>
      </c>
      <c r="I590" s="39">
        <v>925.24970963995349</v>
      </c>
      <c r="J590" s="42">
        <v>35.418688370637042</v>
      </c>
      <c r="K590" s="39">
        <v>405.23424105164622</v>
      </c>
      <c r="L590" s="42">
        <v>90.516000000000005</v>
      </c>
      <c r="M590" s="39">
        <v>965.2980697451211</v>
      </c>
      <c r="N590" s="43">
        <v>1.5556000000000001</v>
      </c>
      <c r="O590" s="43">
        <v>1.3820742966833739</v>
      </c>
      <c r="P590" s="43">
        <v>3.0051999999999999</v>
      </c>
      <c r="Q590" s="43">
        <v>1.5499673669617151</v>
      </c>
      <c r="R590" s="43">
        <v>1.4662999999999999</v>
      </c>
      <c r="S590" s="39">
        <v>308.8023</v>
      </c>
      <c r="T590" s="39">
        <v>2853.995378927912</v>
      </c>
      <c r="U590" s="44">
        <v>0.10589999999999999</v>
      </c>
      <c r="V590" s="45">
        <v>0.62323948081944158</v>
      </c>
      <c r="W590" s="39">
        <v>99.904499999999999</v>
      </c>
      <c r="X590" s="46">
        <v>2.3001999999999998</v>
      </c>
      <c r="Y590" s="46">
        <v>14.6751</v>
      </c>
      <c r="Z590" s="46" t="s">
        <v>33</v>
      </c>
      <c r="AA590" s="44">
        <v>-1.9400000000000001E-2</v>
      </c>
      <c r="AB590" s="44">
        <v>-0.1956</v>
      </c>
      <c r="AC590" s="46" t="s">
        <v>33</v>
      </c>
      <c r="AD590" s="38"/>
    </row>
    <row r="591" spans="1:30" ht="29" x14ac:dyDescent="0.35">
      <c r="A591" s="39" t="s">
        <v>1294</v>
      </c>
      <c r="B591" s="40" t="s">
        <v>1295</v>
      </c>
      <c r="C591" s="40" t="s">
        <v>1287</v>
      </c>
      <c r="D591" s="41">
        <v>376.8</v>
      </c>
      <c r="E591" s="42">
        <v>3.4824399260628471</v>
      </c>
      <c r="F591" s="42">
        <v>4.6896454460835466</v>
      </c>
      <c r="G591" s="39">
        <v>78.553525060025919</v>
      </c>
      <c r="H591" s="42">
        <v>16.371200000000002</v>
      </c>
      <c r="I591" s="39">
        <v>237.6771196283392</v>
      </c>
      <c r="J591" s="42">
        <v>9.417808995128583</v>
      </c>
      <c r="K591" s="39">
        <v>107.75155309461439</v>
      </c>
      <c r="L591" s="42">
        <v>16.626200000000001</v>
      </c>
      <c r="M591" s="39">
        <v>177.30830756105371</v>
      </c>
      <c r="N591" s="43">
        <v>0.76539999999999997</v>
      </c>
      <c r="O591" s="43">
        <v>0.64552901994241241</v>
      </c>
      <c r="P591" s="43">
        <v>2.5453000000000001</v>
      </c>
      <c r="Q591" s="43">
        <v>1.257165511357577</v>
      </c>
      <c r="R591" s="43" t="s">
        <v>33</v>
      </c>
      <c r="S591" s="39">
        <v>73.981800000000007</v>
      </c>
      <c r="T591" s="39">
        <v>683.75046210720893</v>
      </c>
      <c r="U591" s="44">
        <v>0.1099</v>
      </c>
      <c r="V591" s="45">
        <v>0.29249535770132912</v>
      </c>
      <c r="W591" s="39">
        <v>47.158799999999999</v>
      </c>
      <c r="X591" s="46">
        <v>1.4112</v>
      </c>
      <c r="Y591" s="46">
        <v>11.267899999999999</v>
      </c>
      <c r="Z591" s="46" t="s">
        <v>33</v>
      </c>
      <c r="AA591" s="44">
        <v>0.35799999999999998</v>
      </c>
      <c r="AB591" s="44">
        <v>0.13320000000000001</v>
      </c>
      <c r="AC591" s="46">
        <v>0.53539999999999999</v>
      </c>
      <c r="AD591" s="38"/>
    </row>
    <row r="592" spans="1:30" ht="29" x14ac:dyDescent="0.35">
      <c r="A592" s="39" t="s">
        <v>1296</v>
      </c>
      <c r="B592" s="40" t="s">
        <v>1297</v>
      </c>
      <c r="C592" s="40" t="s">
        <v>1287</v>
      </c>
      <c r="D592" s="41">
        <v>4122.8</v>
      </c>
      <c r="E592" s="42">
        <v>38.103512014787427</v>
      </c>
      <c r="F592" s="42">
        <v>180.14096045197741</v>
      </c>
      <c r="G592" s="39">
        <v>3017.4365234837078</v>
      </c>
      <c r="H592" s="42">
        <v>773.57439999999997</v>
      </c>
      <c r="I592" s="39">
        <v>11230.754936120789</v>
      </c>
      <c r="J592" s="42">
        <v>163.73928002875769</v>
      </c>
      <c r="K592" s="39">
        <v>1873.382836158459</v>
      </c>
      <c r="L592" s="42">
        <v>318.84949999999998</v>
      </c>
      <c r="M592" s="39">
        <v>3400.3359283352879</v>
      </c>
      <c r="N592" s="43">
        <v>0.94730000000000003</v>
      </c>
      <c r="O592" s="43">
        <v>0.81507797696491435</v>
      </c>
      <c r="P592" s="43">
        <v>0.77</v>
      </c>
      <c r="Q592" s="43">
        <v>0.1268955956062707</v>
      </c>
      <c r="R592" s="43">
        <v>0.40329999999999999</v>
      </c>
      <c r="S592" s="39">
        <v>865.03470000000004</v>
      </c>
      <c r="T592" s="39">
        <v>7994.7754158964881</v>
      </c>
      <c r="U592" s="44">
        <v>0.52610000000000001</v>
      </c>
      <c r="V592" s="45">
        <v>3.120320424253957E-2</v>
      </c>
      <c r="W592" s="39">
        <v>109.6465</v>
      </c>
      <c r="X592" s="46">
        <v>0.72040000000000004</v>
      </c>
      <c r="Y592" s="46">
        <v>4.4618000000000002</v>
      </c>
      <c r="Z592" s="46" t="s">
        <v>33</v>
      </c>
      <c r="AA592" s="44">
        <v>0.25940000000000002</v>
      </c>
      <c r="AB592" s="44">
        <v>0.25900000000000001</v>
      </c>
      <c r="AC592" s="46">
        <v>1.2910999999999999</v>
      </c>
      <c r="AD592" s="38"/>
    </row>
    <row r="593" spans="1:30" ht="29" x14ac:dyDescent="0.35">
      <c r="A593" s="39" t="s">
        <v>1298</v>
      </c>
      <c r="B593" s="40" t="s">
        <v>1299</v>
      </c>
      <c r="C593" s="40" t="s">
        <v>1287</v>
      </c>
      <c r="D593" s="41">
        <v>1926.3220916472001</v>
      </c>
      <c r="E593" s="42">
        <v>17.803346503208871</v>
      </c>
      <c r="F593" s="42">
        <v>62.565971218863787</v>
      </c>
      <c r="G593" s="39">
        <v>1048.0062180714201</v>
      </c>
      <c r="H593" s="42">
        <v>216.27529999999999</v>
      </c>
      <c r="I593" s="39">
        <v>3139.8853077816489</v>
      </c>
      <c r="J593" s="42">
        <v>92.009093999660038</v>
      </c>
      <c r="K593" s="39">
        <v>1052.6994954367699</v>
      </c>
      <c r="L593" s="42">
        <v>108.25790000000001</v>
      </c>
      <c r="M593" s="39">
        <v>1154.504639010345</v>
      </c>
      <c r="N593" s="43">
        <v>0.17660000000000001</v>
      </c>
      <c r="O593" s="43">
        <v>9.6708646688706601E-2</v>
      </c>
      <c r="P593" s="43">
        <v>0.73029999999999995</v>
      </c>
      <c r="Q593" s="43">
        <v>0.101620027727418</v>
      </c>
      <c r="R593" s="43">
        <v>0.81459999999999999</v>
      </c>
      <c r="S593" s="39">
        <v>493.35980000000001</v>
      </c>
      <c r="T593" s="39">
        <v>4559.7024029574868</v>
      </c>
      <c r="U593" s="44">
        <v>0.1004</v>
      </c>
      <c r="V593" s="45">
        <v>0.19702666000232111</v>
      </c>
      <c r="W593" s="39">
        <v>169.624</v>
      </c>
      <c r="X593" s="46">
        <v>2.3931</v>
      </c>
      <c r="Y593" s="46">
        <v>6.0667999999999997</v>
      </c>
      <c r="Z593" s="46" t="s">
        <v>33</v>
      </c>
      <c r="AA593" s="44">
        <v>0.19819999999999999</v>
      </c>
      <c r="AB593" s="44">
        <v>0.1479</v>
      </c>
      <c r="AC593" s="46">
        <v>1.1387</v>
      </c>
      <c r="AD593" s="38"/>
    </row>
    <row r="594" spans="1:30" ht="29" x14ac:dyDescent="0.35">
      <c r="A594" s="39" t="s">
        <v>1300</v>
      </c>
      <c r="B594" s="40" t="s">
        <v>1301</v>
      </c>
      <c r="C594" s="40" t="s">
        <v>1287</v>
      </c>
      <c r="D594" s="41">
        <v>1125.32</v>
      </c>
      <c r="E594" s="42">
        <v>10.4003696857671</v>
      </c>
      <c r="F594" s="42">
        <v>13.899673735725941</v>
      </c>
      <c r="G594" s="39">
        <v>232.82535570730221</v>
      </c>
      <c r="H594" s="42">
        <v>71.672399999999996</v>
      </c>
      <c r="I594" s="39">
        <v>1040.540069686411</v>
      </c>
      <c r="J594" s="42">
        <v>20.37381687755305</v>
      </c>
      <c r="K594" s="39">
        <v>233.10203171004491</v>
      </c>
      <c r="L594" s="42">
        <v>20.449200000000001</v>
      </c>
      <c r="M594" s="39">
        <v>218.078276634318</v>
      </c>
      <c r="N594" s="43">
        <v>3.7000000000000002E-3</v>
      </c>
      <c r="O594" s="43">
        <v>-6.4451411965447347E-2</v>
      </c>
      <c r="P594" s="43">
        <v>0.47120000000000001</v>
      </c>
      <c r="Q594" s="43">
        <v>-6.3339660872347325E-2</v>
      </c>
      <c r="R594" s="43">
        <v>0.59109999999999996</v>
      </c>
      <c r="S594" s="39">
        <v>97.353099999999998</v>
      </c>
      <c r="T594" s="39">
        <v>899.75138632162657</v>
      </c>
      <c r="U594" s="44">
        <v>0.50790000000000002</v>
      </c>
      <c r="V594" s="45">
        <v>0.1000399037844414</v>
      </c>
      <c r="W594" s="39">
        <v>123.8098</v>
      </c>
      <c r="X594" s="46">
        <v>0.86939999999999995</v>
      </c>
      <c r="Y594" s="46">
        <v>13.978899999999999</v>
      </c>
      <c r="Z594" s="46" t="s">
        <v>33</v>
      </c>
      <c r="AA594" s="44">
        <v>0.19470000000000001</v>
      </c>
      <c r="AB594" s="44">
        <v>9.5200000000000007E-2</v>
      </c>
      <c r="AC594" s="46">
        <v>1.2743</v>
      </c>
      <c r="AD594" s="38"/>
    </row>
    <row r="595" spans="1:30" ht="29" x14ac:dyDescent="0.35">
      <c r="A595" s="39" t="s">
        <v>1302</v>
      </c>
      <c r="B595" s="40" t="s">
        <v>1303</v>
      </c>
      <c r="C595" s="40" t="s">
        <v>1287</v>
      </c>
      <c r="D595" s="41">
        <v>991.18499999999995</v>
      </c>
      <c r="E595" s="42">
        <v>9.1606746765249536</v>
      </c>
      <c r="F595" s="42">
        <v>21.39804594272076</v>
      </c>
      <c r="G595" s="39">
        <v>358.42623019632771</v>
      </c>
      <c r="H595" s="42">
        <v>90.552700000000002</v>
      </c>
      <c r="I595" s="39">
        <v>1314.64430894309</v>
      </c>
      <c r="J595" s="42">
        <v>50.84263689526847</v>
      </c>
      <c r="K595" s="39">
        <v>581.70356732913592</v>
      </c>
      <c r="L595" s="42">
        <v>28.6905</v>
      </c>
      <c r="M595" s="39">
        <v>305.96672709821911</v>
      </c>
      <c r="N595" s="43">
        <v>-0.43569999999999998</v>
      </c>
      <c r="O595" s="43">
        <v>-0.47401607230457499</v>
      </c>
      <c r="P595" s="43">
        <v>0.34079999999999999</v>
      </c>
      <c r="Q595" s="43">
        <v>-0.14636066972379211</v>
      </c>
      <c r="R595" s="43">
        <v>0.91849999999999998</v>
      </c>
      <c r="S595" s="39">
        <v>259.49630000000002</v>
      </c>
      <c r="T595" s="39">
        <v>2398.302218114603</v>
      </c>
      <c r="U595" s="44">
        <v>0.112</v>
      </c>
      <c r="V595" s="45">
        <v>0.15643376729793809</v>
      </c>
      <c r="W595" s="39">
        <v>205.31469999999999</v>
      </c>
      <c r="X595" s="46">
        <v>1.1601999999999999</v>
      </c>
      <c r="Y595" s="46">
        <v>7.1444000000000001</v>
      </c>
      <c r="Z595" s="46" t="s">
        <v>33</v>
      </c>
      <c r="AA595" s="44">
        <v>0.25090000000000001</v>
      </c>
      <c r="AB595" s="44">
        <v>0.1721</v>
      </c>
      <c r="AC595" s="46">
        <v>1.3841000000000001</v>
      </c>
      <c r="AD595" s="38"/>
    </row>
    <row r="596" spans="1:30" ht="29" x14ac:dyDescent="0.35">
      <c r="A596" s="39" t="s">
        <v>1304</v>
      </c>
      <c r="B596" s="40" t="s">
        <v>1305</v>
      </c>
      <c r="C596" s="40" t="s">
        <v>1287</v>
      </c>
      <c r="D596" s="41">
        <v>1210.3</v>
      </c>
      <c r="E596" s="42">
        <v>11.18576709796673</v>
      </c>
      <c r="F596" s="42">
        <v>42.728867064188009</v>
      </c>
      <c r="G596" s="39">
        <v>715.72641648556123</v>
      </c>
      <c r="H596" s="42">
        <v>193.20320000000001</v>
      </c>
      <c r="I596" s="39">
        <v>2804.9245063879212</v>
      </c>
      <c r="J596" s="42">
        <v>13.313176204874139</v>
      </c>
      <c r="K596" s="39">
        <v>152.3194421801785</v>
      </c>
      <c r="L596" s="42">
        <v>36.545999999999999</v>
      </c>
      <c r="M596" s="39">
        <v>389.74085528420608</v>
      </c>
      <c r="N596" s="43">
        <v>1.7451000000000001</v>
      </c>
      <c r="O596" s="43">
        <v>1.558707212328037</v>
      </c>
      <c r="P596" s="43">
        <v>-0.1447</v>
      </c>
      <c r="Q596" s="43">
        <v>-0.45546112829263091</v>
      </c>
      <c r="R596" s="43">
        <v>0.4219</v>
      </c>
      <c r="S596" s="39">
        <v>110.8034</v>
      </c>
      <c r="T596" s="39">
        <v>1024.0609981515711</v>
      </c>
      <c r="U596" s="44">
        <v>0.94110000000000005</v>
      </c>
      <c r="V596" s="45"/>
      <c r="W596" s="39">
        <v>102.3436</v>
      </c>
      <c r="X596" s="46">
        <v>0.90849999999999997</v>
      </c>
      <c r="Y596" s="46">
        <v>6.8235000000000001</v>
      </c>
      <c r="Z596" s="46" t="s">
        <v>33</v>
      </c>
      <c r="AA596" s="44">
        <v>0.31869999999999998</v>
      </c>
      <c r="AB596" s="44">
        <v>0.15790000000000001</v>
      </c>
      <c r="AC596" s="46">
        <v>0.95650000000000002</v>
      </c>
      <c r="AD596" s="38"/>
    </row>
    <row r="597" spans="1:30" ht="29" x14ac:dyDescent="0.35">
      <c r="A597" s="39" t="s">
        <v>1306</v>
      </c>
      <c r="B597" s="40" t="s">
        <v>1307</v>
      </c>
      <c r="C597" s="40" t="s">
        <v>1287</v>
      </c>
      <c r="D597" s="41">
        <v>6747.8940000000002</v>
      </c>
      <c r="E597" s="42">
        <v>62.365009242144183</v>
      </c>
      <c r="F597" s="42">
        <v>335.00580334936171</v>
      </c>
      <c r="G597" s="39">
        <v>5611.4874932891398</v>
      </c>
      <c r="H597" s="42">
        <v>661.27110000000005</v>
      </c>
      <c r="I597" s="39">
        <v>9600.3353658536598</v>
      </c>
      <c r="J597" s="42">
        <v>252.5209348831396</v>
      </c>
      <c r="K597" s="39">
        <v>2889.1563777346269</v>
      </c>
      <c r="L597" s="42">
        <v>202.042</v>
      </c>
      <c r="M597" s="39">
        <v>2154.655006931855</v>
      </c>
      <c r="N597" s="43">
        <v>-0.19989999999999999</v>
      </c>
      <c r="O597" s="43">
        <v>-0.25422693505385507</v>
      </c>
      <c r="P597" s="43">
        <v>-0.39689999999999998</v>
      </c>
      <c r="Q597" s="43">
        <v>-0.61602783406206685</v>
      </c>
      <c r="R597" s="43">
        <v>0.69540000000000002</v>
      </c>
      <c r="S597" s="39">
        <v>1697.4102</v>
      </c>
      <c r="T597" s="39">
        <v>15687.709796672831</v>
      </c>
      <c r="U597" s="44">
        <v>0.1018</v>
      </c>
      <c r="V597" s="45">
        <v>0.22552853133911341</v>
      </c>
      <c r="W597" s="39">
        <v>152.75239999999999</v>
      </c>
      <c r="X597" s="46" t="s">
        <v>33</v>
      </c>
      <c r="Y597" s="46">
        <v>10.375</v>
      </c>
      <c r="Z597" s="46" t="s">
        <v>33</v>
      </c>
      <c r="AA597" s="44">
        <v>-3.5999999999999997E-2</v>
      </c>
      <c r="AB597" s="44">
        <v>-0.2041</v>
      </c>
      <c r="AC597" s="46">
        <v>0.36180000000000001</v>
      </c>
      <c r="AD597" s="38"/>
    </row>
    <row r="598" spans="1:30" ht="29" x14ac:dyDescent="0.35">
      <c r="A598" s="39" t="s">
        <v>1308</v>
      </c>
      <c r="B598" s="40" t="s">
        <v>1309</v>
      </c>
      <c r="C598" s="40" t="s">
        <v>1310</v>
      </c>
      <c r="D598" s="41">
        <v>5812.2192835719998</v>
      </c>
      <c r="E598" s="42">
        <v>53.717368609722733</v>
      </c>
      <c r="F598" s="42"/>
      <c r="G598" s="39"/>
      <c r="H598" s="42">
        <v>665.6454</v>
      </c>
      <c r="I598" s="39">
        <v>9663.8414634146338</v>
      </c>
      <c r="J598" s="42">
        <v>33.051135786013617</v>
      </c>
      <c r="K598" s="39">
        <v>378.14646849666059</v>
      </c>
      <c r="L598" s="42">
        <v>292.59840000000003</v>
      </c>
      <c r="M598" s="39">
        <v>3120.3839180974728</v>
      </c>
      <c r="N598" s="43">
        <v>7.8529</v>
      </c>
      <c r="O598" s="43">
        <v>7.2517864850165292</v>
      </c>
      <c r="P598" s="43" t="s">
        <v>33</v>
      </c>
      <c r="Q598" s="43"/>
      <c r="R598" s="43" t="s">
        <v>33</v>
      </c>
      <c r="S598" s="39">
        <v>1659.6532</v>
      </c>
      <c r="T598" s="39">
        <v>15338.754158964881</v>
      </c>
      <c r="U598" s="44">
        <v>0.62129999999999996</v>
      </c>
      <c r="V598" s="45">
        <v>0.75161610070466944</v>
      </c>
      <c r="W598" s="39">
        <v>975.22720000000004</v>
      </c>
      <c r="X598" s="46">
        <v>0.52380000000000004</v>
      </c>
      <c r="Y598" s="46">
        <v>2.4329999999999998</v>
      </c>
      <c r="Z598" s="46" t="s">
        <v>33</v>
      </c>
      <c r="AA598" s="44">
        <v>0.20899999999999999</v>
      </c>
      <c r="AB598" s="44">
        <v>4.7399999999999998E-2</v>
      </c>
      <c r="AC598" s="46">
        <v>0.43790000000000001</v>
      </c>
      <c r="AD598" s="38"/>
    </row>
    <row r="599" spans="1:30" ht="29" x14ac:dyDescent="0.35">
      <c r="A599" s="39" t="s">
        <v>1310</v>
      </c>
      <c r="B599" s="40" t="s">
        <v>1311</v>
      </c>
      <c r="C599" s="40" t="s">
        <v>1310</v>
      </c>
      <c r="D599" s="41">
        <v>7673.4</v>
      </c>
      <c r="E599" s="42">
        <v>70.918669131238445</v>
      </c>
      <c r="F599" s="42">
        <v>2181.7450765864351</v>
      </c>
      <c r="G599" s="39">
        <v>36545.143661414317</v>
      </c>
      <c r="H599" s="42">
        <v>4240.9315999999999</v>
      </c>
      <c r="I599" s="39">
        <v>61569.854819976768</v>
      </c>
      <c r="J599" s="42">
        <v>323.71996753246748</v>
      </c>
      <c r="K599" s="39">
        <v>3703.762657259676</v>
      </c>
      <c r="L599" s="42">
        <v>-199.41149999999999</v>
      </c>
      <c r="M599" s="39">
        <v>-2126.6023248373681</v>
      </c>
      <c r="N599" s="43">
        <v>-1.6160000000000001</v>
      </c>
      <c r="O599" s="43">
        <v>-1.5741734883224909</v>
      </c>
      <c r="P599" s="43">
        <v>-1.0913999999999999</v>
      </c>
      <c r="Q599" s="43">
        <v>-1.0581911058974089</v>
      </c>
      <c r="R599" s="43">
        <v>1.6898</v>
      </c>
      <c r="S599" s="39">
        <v>4896.4513999999999</v>
      </c>
      <c r="T599" s="39">
        <v>45253.709796672832</v>
      </c>
      <c r="U599" s="44">
        <v>0.31830000000000003</v>
      </c>
      <c r="V599" s="45">
        <v>7.999079730500723E-2</v>
      </c>
      <c r="W599" s="39">
        <v>462.27390000000003</v>
      </c>
      <c r="X599" s="46">
        <v>0.59509999999999996</v>
      </c>
      <c r="Y599" s="46">
        <v>4.0707000000000004</v>
      </c>
      <c r="Z599" s="46" t="s">
        <v>33</v>
      </c>
      <c r="AA599" s="44">
        <v>2.92E-2</v>
      </c>
      <c r="AB599" s="44">
        <v>1.6899999999999998E-2</v>
      </c>
      <c r="AC599" s="46">
        <v>1.2376</v>
      </c>
      <c r="AD599" s="38"/>
    </row>
    <row r="600" spans="1:30" ht="29" x14ac:dyDescent="0.35">
      <c r="A600" s="39" t="s">
        <v>1312</v>
      </c>
      <c r="B600" s="40" t="s">
        <v>1313</v>
      </c>
      <c r="C600" s="40" t="s">
        <v>1314</v>
      </c>
      <c r="D600" s="41">
        <v>791.46</v>
      </c>
      <c r="E600" s="42">
        <v>7.3147874306839187</v>
      </c>
      <c r="F600" s="42"/>
      <c r="G600" s="39"/>
      <c r="H600" s="42">
        <v>-12.838900000000001</v>
      </c>
      <c r="I600" s="39">
        <v>-186.39518002322879</v>
      </c>
      <c r="J600" s="42"/>
      <c r="K600" s="39"/>
      <c r="L600" s="42">
        <v>-5.2160000000000002</v>
      </c>
      <c r="M600" s="39">
        <v>-55.625466567132342</v>
      </c>
      <c r="N600" s="43" t="s">
        <v>33</v>
      </c>
      <c r="O600" s="43"/>
      <c r="P600" s="43" t="s">
        <v>33</v>
      </c>
      <c r="Q600" s="43"/>
      <c r="R600" s="43">
        <v>-0.82889999999999997</v>
      </c>
      <c r="S600" s="39">
        <v>2.6429999999999998</v>
      </c>
      <c r="T600" s="39">
        <v>24.426987060998151</v>
      </c>
      <c r="U600" s="44">
        <v>0.1588</v>
      </c>
      <c r="V600" s="45">
        <v>-0.51048765860003575</v>
      </c>
      <c r="W600" s="39">
        <v>128.2629</v>
      </c>
      <c r="X600" s="46">
        <v>6.0442999999999998</v>
      </c>
      <c r="Y600" s="46" t="s">
        <v>33</v>
      </c>
      <c r="Z600" s="46" t="s">
        <v>33</v>
      </c>
      <c r="AA600" s="44">
        <v>-4.0300000000000002E-2</v>
      </c>
      <c r="AB600" s="44">
        <v>0.18049999999999999</v>
      </c>
      <c r="AC600" s="46">
        <v>0.93159999999999998</v>
      </c>
      <c r="AD600" s="38"/>
    </row>
    <row r="601" spans="1:30" ht="29" x14ac:dyDescent="0.35">
      <c r="A601" s="39" t="s">
        <v>1315</v>
      </c>
      <c r="B601" s="40" t="s">
        <v>1316</v>
      </c>
      <c r="C601" s="40" t="s">
        <v>1314</v>
      </c>
      <c r="D601" s="41">
        <v>4446.2</v>
      </c>
      <c r="E601" s="42">
        <v>41.092421441774491</v>
      </c>
      <c r="F601" s="42"/>
      <c r="G601" s="39"/>
      <c r="H601" s="42">
        <v>44.451000000000001</v>
      </c>
      <c r="I601" s="39">
        <v>645.33972125435537</v>
      </c>
      <c r="J601" s="42">
        <v>33.863849765258237</v>
      </c>
      <c r="K601" s="39">
        <v>387.44493627516488</v>
      </c>
      <c r="L601" s="42">
        <v>1.4426000000000001</v>
      </c>
      <c r="M601" s="39">
        <v>15.38445131705237</v>
      </c>
      <c r="N601" s="43">
        <v>-0.95740000000000003</v>
      </c>
      <c r="O601" s="43">
        <v>-0.96029254772315242</v>
      </c>
      <c r="P601" s="43" t="s">
        <v>33</v>
      </c>
      <c r="Q601" s="43"/>
      <c r="R601" s="43" t="s">
        <v>33</v>
      </c>
      <c r="S601" s="39">
        <v>90.053299999999993</v>
      </c>
      <c r="T601" s="39">
        <v>832.28558225508311</v>
      </c>
      <c r="U601" s="44">
        <v>0.11609999999999999</v>
      </c>
      <c r="V601" s="45">
        <v>6.1411441812332677E-2</v>
      </c>
      <c r="W601" s="39">
        <v>118.5968</v>
      </c>
      <c r="X601" s="46">
        <v>12.9817</v>
      </c>
      <c r="Y601" s="46">
        <v>67.670199999999994</v>
      </c>
      <c r="Z601" s="46" t="s">
        <v>33</v>
      </c>
      <c r="AA601" s="44">
        <v>-1.9E-2</v>
      </c>
      <c r="AB601" s="44">
        <v>-8.5000000000000006E-2</v>
      </c>
      <c r="AC601" s="46">
        <v>0.53210000000000002</v>
      </c>
      <c r="AD601" s="38"/>
    </row>
    <row r="602" spans="1:30" ht="29" x14ac:dyDescent="0.35">
      <c r="A602" s="39" t="s">
        <v>1317</v>
      </c>
      <c r="B602" s="40" t="s">
        <v>1318</v>
      </c>
      <c r="C602" s="40" t="s">
        <v>1314</v>
      </c>
      <c r="D602" s="41">
        <v>1105</v>
      </c>
      <c r="E602" s="42">
        <v>10.21256931608133</v>
      </c>
      <c r="F602" s="42">
        <v>11.69630495107346</v>
      </c>
      <c r="G602" s="39">
        <v>195.9180058806275</v>
      </c>
      <c r="H602" s="42">
        <v>38.558799999999998</v>
      </c>
      <c r="I602" s="39">
        <v>559.79674796747963</v>
      </c>
      <c r="J602" s="42">
        <v>50.834454741652912</v>
      </c>
      <c r="K602" s="39">
        <v>581.60995322417887</v>
      </c>
      <c r="L602" s="42">
        <v>40.042299999999997</v>
      </c>
      <c r="M602" s="39">
        <v>427.02676762290707</v>
      </c>
      <c r="N602" s="43">
        <v>-0.21229999999999999</v>
      </c>
      <c r="O602" s="43">
        <v>-0.26578497280580138</v>
      </c>
      <c r="P602" s="43">
        <v>2.4235000000000002</v>
      </c>
      <c r="Q602" s="43">
        <v>1.179619814439586</v>
      </c>
      <c r="R602" s="43">
        <v>0.92879999999999996</v>
      </c>
      <c r="S602" s="39">
        <v>99.433899999999994</v>
      </c>
      <c r="T602" s="39">
        <v>918.98243992606274</v>
      </c>
      <c r="U602" s="44">
        <v>1.167</v>
      </c>
      <c r="V602" s="45"/>
      <c r="W602" s="39">
        <v>19.4069</v>
      </c>
      <c r="X602" s="46">
        <v>1.1359999999999999</v>
      </c>
      <c r="Y602" s="46">
        <v>9.6768999999999998</v>
      </c>
      <c r="Z602" s="46" t="s">
        <v>33</v>
      </c>
      <c r="AA602" s="44">
        <v>0.31609999999999999</v>
      </c>
      <c r="AB602" s="44">
        <v>0.1966</v>
      </c>
      <c r="AC602" s="46">
        <v>1.101</v>
      </c>
      <c r="AD602" s="38"/>
    </row>
    <row r="603" spans="1:30" ht="29" x14ac:dyDescent="0.35">
      <c r="A603" s="39" t="s">
        <v>1319</v>
      </c>
      <c r="B603" s="40" t="s">
        <v>1320</v>
      </c>
      <c r="C603" s="40" t="s">
        <v>1321</v>
      </c>
      <c r="D603" s="41">
        <v>1976.32</v>
      </c>
      <c r="E603" s="42">
        <v>18.265434380776341</v>
      </c>
      <c r="F603" s="42">
        <v>126.7371991807476</v>
      </c>
      <c r="G603" s="39">
        <v>2122.9011588064918</v>
      </c>
      <c r="H603" s="42">
        <v>300.10610000000003</v>
      </c>
      <c r="I603" s="39">
        <v>4356.9410569105694</v>
      </c>
      <c r="J603" s="42">
        <v>67.023490387219056</v>
      </c>
      <c r="K603" s="39">
        <v>766.83283625526644</v>
      </c>
      <c r="L603" s="42">
        <v>99.007099999999994</v>
      </c>
      <c r="M603" s="39">
        <v>1055.8504852298181</v>
      </c>
      <c r="N603" s="43">
        <v>0.47720000000000001</v>
      </c>
      <c r="O603" s="43">
        <v>0.37689785219153271</v>
      </c>
      <c r="P603" s="43">
        <v>-0.21879999999999999</v>
      </c>
      <c r="Q603" s="43">
        <v>-0.50263794390530014</v>
      </c>
      <c r="R603" s="43">
        <v>3.3609</v>
      </c>
      <c r="S603" s="39">
        <v>525.5385</v>
      </c>
      <c r="T603" s="39">
        <v>4857.1025878003693</v>
      </c>
      <c r="U603" s="44">
        <v>0.48230000000000001</v>
      </c>
      <c r="V603" s="45">
        <v>1.699365657679067E-2</v>
      </c>
      <c r="W603" s="39">
        <v>40.648499999999999</v>
      </c>
      <c r="X603" s="46">
        <v>2.1053000000000002</v>
      </c>
      <c r="Y603" s="46">
        <v>6.1180000000000003</v>
      </c>
      <c r="Z603" s="46" t="s">
        <v>33</v>
      </c>
      <c r="AA603" s="44">
        <v>0.1235</v>
      </c>
      <c r="AB603" s="44">
        <v>0.1497</v>
      </c>
      <c r="AC603" s="46">
        <v>0.75609999999999999</v>
      </c>
      <c r="AD603" s="38"/>
    </row>
    <row r="604" spans="1:30" ht="29" x14ac:dyDescent="0.35">
      <c r="A604" s="39" t="s">
        <v>1322</v>
      </c>
      <c r="B604" s="40" t="s">
        <v>1323</v>
      </c>
      <c r="C604" s="40" t="s">
        <v>1324</v>
      </c>
      <c r="D604" s="41">
        <v>1530</v>
      </c>
      <c r="E604" s="42">
        <v>14.14048059149723</v>
      </c>
      <c r="F604" s="42"/>
      <c r="G604" s="39"/>
      <c r="H604" s="42">
        <v>139.6687</v>
      </c>
      <c r="I604" s="39">
        <v>2027.710511033682</v>
      </c>
      <c r="J604" s="42">
        <v>6.6144219370135566</v>
      </c>
      <c r="K604" s="39">
        <v>75.677287244300047</v>
      </c>
      <c r="L604" s="42">
        <v>64.163200000000003</v>
      </c>
      <c r="M604" s="39">
        <v>684.26149088194529</v>
      </c>
      <c r="N604" s="43">
        <v>8.7004999999999999</v>
      </c>
      <c r="O604" s="43">
        <v>8.0418342913511793</v>
      </c>
      <c r="P604" s="43" t="s">
        <v>33</v>
      </c>
      <c r="Q604" s="43"/>
      <c r="R604" s="43">
        <v>0.35489999999999999</v>
      </c>
      <c r="S604" s="39">
        <v>215.87289999999999</v>
      </c>
      <c r="T604" s="39">
        <v>1995.1284658040661</v>
      </c>
      <c r="U604" s="44">
        <v>0.71599999999999997</v>
      </c>
      <c r="V604" s="45">
        <v>0.90131504052088973</v>
      </c>
      <c r="W604" s="39">
        <v>155.64279999999999</v>
      </c>
      <c r="X604" s="46">
        <v>0.73029999999999995</v>
      </c>
      <c r="Y604" s="46">
        <v>10.252700000000001</v>
      </c>
      <c r="Z604" s="46" t="s">
        <v>33</v>
      </c>
      <c r="AA604" s="44">
        <v>0.25979999999999998</v>
      </c>
      <c r="AB604" s="44">
        <v>0.17</v>
      </c>
      <c r="AC604" s="46">
        <v>1.5019</v>
      </c>
      <c r="AD604" s="38"/>
    </row>
    <row r="605" spans="1:30" ht="29" x14ac:dyDescent="0.35">
      <c r="A605" s="39" t="s">
        <v>1325</v>
      </c>
      <c r="B605" s="40" t="s">
        <v>1326</v>
      </c>
      <c r="C605" s="40" t="s">
        <v>1324</v>
      </c>
      <c r="D605" s="41">
        <v>4959</v>
      </c>
      <c r="E605" s="42">
        <v>45.831792975970423</v>
      </c>
      <c r="F605" s="42"/>
      <c r="G605" s="39"/>
      <c r="H605" s="42">
        <v>-989.08889999999997</v>
      </c>
      <c r="I605" s="39">
        <v>-14359.59494773519</v>
      </c>
      <c r="J605" s="42"/>
      <c r="K605" s="39"/>
      <c r="L605" s="42">
        <v>-159.37520000000001</v>
      </c>
      <c r="M605" s="39">
        <v>-1699.63954356404</v>
      </c>
      <c r="N605" s="43" t="s">
        <v>33</v>
      </c>
      <c r="O605" s="43"/>
      <c r="P605" s="43" t="s">
        <v>33</v>
      </c>
      <c r="Q605" s="43"/>
      <c r="R605" s="43">
        <v>1.0792999999999999</v>
      </c>
      <c r="S605" s="39">
        <v>-2080.2069999999999</v>
      </c>
      <c r="T605" s="39">
        <v>-19225.573012938999</v>
      </c>
      <c r="U605" s="44" t="s">
        <v>33</v>
      </c>
      <c r="V605" s="45">
        <v>-2.3555031302039691</v>
      </c>
      <c r="W605" s="39">
        <v>252.63329999999999</v>
      </c>
      <c r="X605" s="46">
        <v>0.44040000000000001</v>
      </c>
      <c r="Y605" s="46" t="s">
        <v>33</v>
      </c>
      <c r="Z605" s="46" t="s">
        <v>33</v>
      </c>
      <c r="AA605" s="44">
        <v>0.36980000000000002</v>
      </c>
      <c r="AB605" s="44">
        <v>0.30659999999999998</v>
      </c>
      <c r="AC605" s="46">
        <v>1.044</v>
      </c>
      <c r="AD605" s="38" t="s">
        <v>172</v>
      </c>
    </row>
    <row r="606" spans="1:30" ht="58" x14ac:dyDescent="0.35">
      <c r="A606" s="50" t="s">
        <v>1327</v>
      </c>
      <c r="B606" s="40" t="s">
        <v>1328</v>
      </c>
      <c r="C606" s="40" t="s">
        <v>1324</v>
      </c>
      <c r="D606" s="41">
        <v>27443.0592</v>
      </c>
      <c r="E606" s="42">
        <v>253.63270979667291</v>
      </c>
      <c r="F606" s="42">
        <v>692.14690427233279</v>
      </c>
      <c r="G606" s="39">
        <v>11593.75049032383</v>
      </c>
      <c r="H606" s="42">
        <v>2054.2714000000001</v>
      </c>
      <c r="I606" s="39">
        <v>29823.916957026711</v>
      </c>
      <c r="J606" s="42">
        <v>434.00892985053252</v>
      </c>
      <c r="K606" s="39">
        <v>4965.6067852422966</v>
      </c>
      <c r="L606" s="42">
        <v>2726.5743000000002</v>
      </c>
      <c r="M606" s="39">
        <v>29077.25605204223</v>
      </c>
      <c r="N606" s="43">
        <v>5.2823000000000002</v>
      </c>
      <c r="O606" s="43">
        <v>4.8557306910525764</v>
      </c>
      <c r="P606" s="43">
        <v>2.9392999999999998</v>
      </c>
      <c r="Q606" s="43">
        <v>1.5080111976111761</v>
      </c>
      <c r="R606" s="43">
        <v>1.47</v>
      </c>
      <c r="S606" s="39">
        <v>10602.859200000001</v>
      </c>
      <c r="T606" s="39">
        <v>97993.153419593364</v>
      </c>
      <c r="U606" s="44">
        <v>0.49990000000000001</v>
      </c>
      <c r="V606" s="45">
        <v>0.11894572450358799</v>
      </c>
      <c r="W606" s="39">
        <v>186.9999</v>
      </c>
      <c r="X606" s="46">
        <v>2.3273000000000001</v>
      </c>
      <c r="Y606" s="46">
        <v>6.6074000000000002</v>
      </c>
      <c r="Z606" s="46" t="s">
        <v>33</v>
      </c>
      <c r="AA606" s="44">
        <v>0.36559999999999998</v>
      </c>
      <c r="AB606" s="44">
        <v>0.45929999999999999</v>
      </c>
      <c r="AC606" s="46">
        <v>1.0261</v>
      </c>
      <c r="AD606" s="38" t="s">
        <v>1329</v>
      </c>
    </row>
    <row r="607" spans="1:30" ht="29" x14ac:dyDescent="0.35">
      <c r="A607" s="50" t="s">
        <v>1330</v>
      </c>
      <c r="B607" s="40" t="s">
        <v>1331</v>
      </c>
      <c r="C607" s="40" t="s">
        <v>1324</v>
      </c>
      <c r="D607" s="41">
        <v>187236</v>
      </c>
      <c r="E607" s="42">
        <v>1730.4621072088721</v>
      </c>
      <c r="F607" s="42">
        <v>5238.8075938918701</v>
      </c>
      <c r="G607" s="39">
        <v>87752.221003213912</v>
      </c>
      <c r="H607" s="42">
        <v>19295.366999999998</v>
      </c>
      <c r="I607" s="39">
        <v>280130.18292682921</v>
      </c>
      <c r="J607" s="42">
        <v>2574.1464146658009</v>
      </c>
      <c r="K607" s="39">
        <v>29451.46522048215</v>
      </c>
      <c r="L607" s="42">
        <v>6346.8154000000004</v>
      </c>
      <c r="M607" s="39">
        <v>67684.924816039245</v>
      </c>
      <c r="N607" s="43">
        <v>1.4656</v>
      </c>
      <c r="O607" s="43">
        <v>1.298185312999893</v>
      </c>
      <c r="P607" s="43">
        <v>0.21149999999999999</v>
      </c>
      <c r="Q607" s="43">
        <v>-0.22868134797909789</v>
      </c>
      <c r="R607" s="43">
        <v>1.6086</v>
      </c>
      <c r="S607" s="39">
        <v>40796.878700000001</v>
      </c>
      <c r="T607" s="39">
        <v>377050.63493530499</v>
      </c>
      <c r="U607" s="44">
        <v>1.1505000000000001</v>
      </c>
      <c r="V607" s="45">
        <v>7.7828786568299013E-3</v>
      </c>
      <c r="W607" s="39">
        <v>264.34370000000001</v>
      </c>
      <c r="X607" s="46">
        <v>3.6873</v>
      </c>
      <c r="Y607" s="46">
        <v>8.6854999999999993</v>
      </c>
      <c r="Z607" s="46" t="s">
        <v>33</v>
      </c>
      <c r="AA607" s="44">
        <v>0.1164</v>
      </c>
      <c r="AB607" s="44">
        <v>0.42270000000000002</v>
      </c>
      <c r="AC607" s="46">
        <v>0.64480000000000004</v>
      </c>
      <c r="AD607" s="38" t="s">
        <v>1332</v>
      </c>
    </row>
    <row r="608" spans="1:30" ht="29" x14ac:dyDescent="0.35">
      <c r="A608" s="39" t="s">
        <v>1333</v>
      </c>
      <c r="B608" s="40" t="s">
        <v>1334</v>
      </c>
      <c r="C608" s="40" t="s">
        <v>1324</v>
      </c>
      <c r="D608" s="41">
        <v>28688.709535999998</v>
      </c>
      <c r="E608" s="42">
        <v>265.14518979667281</v>
      </c>
      <c r="F608" s="42">
        <v>1312.410941793655</v>
      </c>
      <c r="G608" s="39">
        <v>21983.432860865239</v>
      </c>
      <c r="H608" s="42">
        <v>2997.0356000000002</v>
      </c>
      <c r="I608" s="39">
        <v>43510.96980255517</v>
      </c>
      <c r="J608" s="42">
        <v>1023.690763834762</v>
      </c>
      <c r="K608" s="39">
        <v>11712.30694409531</v>
      </c>
      <c r="L608" s="42">
        <v>1576.0743</v>
      </c>
      <c r="M608" s="39">
        <v>16807.873520315661</v>
      </c>
      <c r="N608" s="43">
        <v>0.53959999999999997</v>
      </c>
      <c r="O608" s="43">
        <v>0.43506088087874573</v>
      </c>
      <c r="P608" s="43">
        <v>0.2009</v>
      </c>
      <c r="Q608" s="43">
        <v>-0.23542998826916919</v>
      </c>
      <c r="R608" s="43">
        <v>0.73880000000000001</v>
      </c>
      <c r="S608" s="39">
        <v>5394.8955999999998</v>
      </c>
      <c r="T608" s="39">
        <v>49860.402957486127</v>
      </c>
      <c r="U608" s="44">
        <v>0.50170000000000003</v>
      </c>
      <c r="V608" s="45">
        <v>7.8035409389197771E-2</v>
      </c>
      <c r="W608" s="39">
        <v>155.3372</v>
      </c>
      <c r="X608" s="46">
        <v>2.8576000000000001</v>
      </c>
      <c r="Y608" s="46">
        <v>8.2738999999999994</v>
      </c>
      <c r="Z608" s="46" t="s">
        <v>33</v>
      </c>
      <c r="AA608" s="44">
        <v>1.34E-2</v>
      </c>
      <c r="AB608" s="44">
        <v>1.43E-2</v>
      </c>
      <c r="AC608" s="46">
        <v>0.44579999999999997</v>
      </c>
      <c r="AD608" s="38"/>
    </row>
    <row r="609" spans="1:30" ht="29" x14ac:dyDescent="0.35">
      <c r="A609" s="50" t="s">
        <v>1335</v>
      </c>
      <c r="B609" s="40" t="s">
        <v>1336</v>
      </c>
      <c r="C609" s="40" t="s">
        <v>1324</v>
      </c>
      <c r="D609" s="41">
        <v>59884.2</v>
      </c>
      <c r="E609" s="42">
        <v>553.45841035120145</v>
      </c>
      <c r="F609" s="42">
        <v>3350.2496401050039</v>
      </c>
      <c r="G609" s="39">
        <v>56118.084423869419</v>
      </c>
      <c r="H609" s="42">
        <v>8027.3702000000003</v>
      </c>
      <c r="I609" s="39">
        <v>116541.37921022069</v>
      </c>
      <c r="J609" s="42">
        <v>1577.6018023765851</v>
      </c>
      <c r="K609" s="39">
        <v>18049.74431514462</v>
      </c>
      <c r="L609" s="42">
        <v>3956.3098</v>
      </c>
      <c r="M609" s="39">
        <v>42191.636984110053</v>
      </c>
      <c r="N609" s="43">
        <v>1.5078</v>
      </c>
      <c r="O609" s="43">
        <v>1.3375199253492589</v>
      </c>
      <c r="P609" s="43">
        <v>0.18090000000000001</v>
      </c>
      <c r="Q609" s="43">
        <v>-0.24816327183534179</v>
      </c>
      <c r="R609" s="43">
        <v>0.54759999999999998</v>
      </c>
      <c r="S609" s="39">
        <v>18204.9696</v>
      </c>
      <c r="T609" s="39">
        <v>168252.9537892791</v>
      </c>
      <c r="U609" s="44">
        <v>0.94989999999999997</v>
      </c>
      <c r="V609" s="45">
        <v>1.9934548427827579E-2</v>
      </c>
      <c r="W609" s="39">
        <v>177.19110000000001</v>
      </c>
      <c r="X609" s="46">
        <v>1.8427</v>
      </c>
      <c r="Y609" s="46">
        <v>7.2163000000000004</v>
      </c>
      <c r="Z609" s="46" t="s">
        <v>33</v>
      </c>
      <c r="AA609" s="44">
        <v>0.13159999999999999</v>
      </c>
      <c r="AB609" s="44">
        <v>0.38350000000000001</v>
      </c>
      <c r="AC609" s="46">
        <v>0.73750000000000004</v>
      </c>
      <c r="AD609" s="38" t="s">
        <v>1337</v>
      </c>
    </row>
    <row r="610" spans="1:30" ht="29" x14ac:dyDescent="0.35">
      <c r="A610" s="39" t="s">
        <v>1338</v>
      </c>
      <c r="B610" s="40" t="s">
        <v>1339</v>
      </c>
      <c r="C610" s="40" t="s">
        <v>1340</v>
      </c>
      <c r="D610" s="41">
        <v>704.52</v>
      </c>
      <c r="E610" s="42">
        <v>6.5112754158964874</v>
      </c>
      <c r="F610" s="42"/>
      <c r="G610" s="39"/>
      <c r="H610" s="42">
        <v>57.533499999999997</v>
      </c>
      <c r="I610" s="39">
        <v>835.27148664343781</v>
      </c>
      <c r="J610" s="42"/>
      <c r="K610" s="39"/>
      <c r="L610" s="42">
        <v>24.777100000000001</v>
      </c>
      <c r="M610" s="39">
        <v>264.23269702463477</v>
      </c>
      <c r="N610" s="43" t="s">
        <v>33</v>
      </c>
      <c r="O610" s="43"/>
      <c r="P610" s="43" t="s">
        <v>33</v>
      </c>
      <c r="Q610" s="43"/>
      <c r="R610" s="43">
        <v>0.94099999999999995</v>
      </c>
      <c r="S610" s="39">
        <v>143.20480000000001</v>
      </c>
      <c r="T610" s="39">
        <v>1323.5194085027731</v>
      </c>
      <c r="U610" s="44">
        <v>0.31290000000000001</v>
      </c>
      <c r="V610" s="45">
        <v>0.25956703485795241</v>
      </c>
      <c r="W610" s="39">
        <v>124.95359999999999</v>
      </c>
      <c r="X610" s="46">
        <v>0.63029999999999997</v>
      </c>
      <c r="Y610" s="46">
        <v>14.094200000000001</v>
      </c>
      <c r="Z610" s="46" t="s">
        <v>33</v>
      </c>
      <c r="AA610" s="44">
        <v>0.1298</v>
      </c>
      <c r="AB610" s="44">
        <v>-1.72E-2</v>
      </c>
      <c r="AC610" s="46">
        <v>0.94699999999999995</v>
      </c>
      <c r="AD610" s="38"/>
    </row>
    <row r="611" spans="1:30" ht="29" x14ac:dyDescent="0.35">
      <c r="A611" s="39" t="s">
        <v>1341</v>
      </c>
      <c r="B611" s="40" t="s">
        <v>1342</v>
      </c>
      <c r="C611" s="40" t="s">
        <v>1340</v>
      </c>
      <c r="D611" s="41">
        <v>1040.76</v>
      </c>
      <c r="E611" s="42">
        <v>9.6188539741219969</v>
      </c>
      <c r="F611" s="42"/>
      <c r="G611" s="39"/>
      <c r="H611" s="42">
        <v>109.2654</v>
      </c>
      <c r="I611" s="39">
        <v>1586.3153310104531</v>
      </c>
      <c r="J611" s="42">
        <v>2.9295803905276281</v>
      </c>
      <c r="K611" s="39">
        <v>33.518075930204077</v>
      </c>
      <c r="L611" s="42">
        <v>-1.4103000000000001</v>
      </c>
      <c r="M611" s="39">
        <v>-15.03999146848672</v>
      </c>
      <c r="N611" s="43">
        <v>-1.4814000000000001</v>
      </c>
      <c r="O611" s="43">
        <v>-1.4487128527247519</v>
      </c>
      <c r="P611" s="43" t="s">
        <v>33</v>
      </c>
      <c r="Q611" s="43"/>
      <c r="R611" s="43">
        <v>0.85929999999999995</v>
      </c>
      <c r="S611" s="39">
        <v>105.7111</v>
      </c>
      <c r="T611" s="39">
        <v>976.99722735674675</v>
      </c>
      <c r="U611" s="44">
        <v>0.5272</v>
      </c>
      <c r="V611" s="45">
        <v>0.28830901639494289</v>
      </c>
      <c r="W611" s="39">
        <v>31.736899999999999</v>
      </c>
      <c r="X611" s="46" t="s">
        <v>33</v>
      </c>
      <c r="Y611" s="46">
        <v>9.6677999999999997</v>
      </c>
      <c r="Z611" s="46" t="s">
        <v>33</v>
      </c>
      <c r="AA611" s="44">
        <v>0.20300000000000001</v>
      </c>
      <c r="AB611" s="44">
        <v>0.19900000000000001</v>
      </c>
      <c r="AC611" s="46">
        <v>1.2657</v>
      </c>
      <c r="AD611" s="38"/>
    </row>
    <row r="612" spans="1:30" ht="29" x14ac:dyDescent="0.35">
      <c r="A612" s="39" t="s">
        <v>1343</v>
      </c>
      <c r="B612" s="40" t="s">
        <v>1344</v>
      </c>
      <c r="C612" s="40" t="s">
        <v>1340</v>
      </c>
      <c r="D612" s="41">
        <v>1528.224348</v>
      </c>
      <c r="E612" s="42">
        <v>14.12406975970425</v>
      </c>
      <c r="F612" s="42"/>
      <c r="G612" s="39"/>
      <c r="H612" s="42">
        <v>-122.54519999999999</v>
      </c>
      <c r="I612" s="39">
        <v>-1779.1114982578399</v>
      </c>
      <c r="J612" s="42"/>
      <c r="K612" s="39"/>
      <c r="L612" s="42">
        <v>-17.950399999999998</v>
      </c>
      <c r="M612" s="39">
        <v>-191.43009491308521</v>
      </c>
      <c r="N612" s="43" t="s">
        <v>33</v>
      </c>
      <c r="O612" s="43"/>
      <c r="P612" s="43" t="s">
        <v>33</v>
      </c>
      <c r="Q612" s="43"/>
      <c r="R612" s="43">
        <v>1.0511999999999999</v>
      </c>
      <c r="S612" s="39">
        <v>56.850299999999997</v>
      </c>
      <c r="T612" s="39">
        <v>525.4186691312384</v>
      </c>
      <c r="U612" s="44" t="s">
        <v>33</v>
      </c>
      <c r="V612" s="45"/>
      <c r="W612" s="39">
        <v>77.057100000000005</v>
      </c>
      <c r="X612" s="46">
        <v>1.2790999999999999</v>
      </c>
      <c r="Y612" s="46" t="s">
        <v>33</v>
      </c>
      <c r="Z612" s="46" t="s">
        <v>33</v>
      </c>
      <c r="AA612" s="44">
        <v>0.42470000000000002</v>
      </c>
      <c r="AB612" s="44">
        <v>0.35489999999999999</v>
      </c>
      <c r="AC612" s="46">
        <v>1.7403</v>
      </c>
      <c r="AD612" s="38"/>
    </row>
    <row r="613" spans="1:30" ht="29" x14ac:dyDescent="0.35">
      <c r="A613" s="39" t="s">
        <v>1345</v>
      </c>
      <c r="B613" s="40" t="s">
        <v>1346</v>
      </c>
      <c r="C613" s="40" t="s">
        <v>1340</v>
      </c>
      <c r="D613" s="41">
        <v>590</v>
      </c>
      <c r="E613" s="42">
        <v>5.4528650646950094</v>
      </c>
      <c r="F613" s="42">
        <v>1.171598531063158</v>
      </c>
      <c r="G613" s="39">
        <v>19.62476601445826</v>
      </c>
      <c r="H613" s="42">
        <v>14.8863</v>
      </c>
      <c r="I613" s="39">
        <v>216.1193379790941</v>
      </c>
      <c r="J613" s="42">
        <v>4.0875688267683188</v>
      </c>
      <c r="K613" s="39">
        <v>46.766916773661308</v>
      </c>
      <c r="L613" s="42">
        <v>3.8603000000000001</v>
      </c>
      <c r="M613" s="39">
        <v>41.16775087981231</v>
      </c>
      <c r="N613" s="43">
        <v>-5.5599999999999997E-2</v>
      </c>
      <c r="O613" s="43">
        <v>-0.1197249312146743</v>
      </c>
      <c r="P613" s="43">
        <v>2.2949000000000002</v>
      </c>
      <c r="Q613" s="43">
        <v>1.0977448011090969</v>
      </c>
      <c r="R613" s="43">
        <v>-0.1143</v>
      </c>
      <c r="S613" s="39">
        <v>38.574599999999997</v>
      </c>
      <c r="T613" s="39">
        <v>356.51201478743059</v>
      </c>
      <c r="U613" s="44">
        <v>0.1008</v>
      </c>
      <c r="V613" s="45">
        <v>0.21369312723779579</v>
      </c>
      <c r="W613" s="39">
        <v>26.869199999999999</v>
      </c>
      <c r="X613" s="46">
        <v>0.35439999999999999</v>
      </c>
      <c r="Y613" s="46">
        <v>26.795500000000001</v>
      </c>
      <c r="Z613" s="46" t="s">
        <v>33</v>
      </c>
      <c r="AA613" s="44">
        <v>0.17899999999999999</v>
      </c>
      <c r="AB613" s="44">
        <v>1.38E-2</v>
      </c>
      <c r="AC613" s="46">
        <v>0.75509999999999999</v>
      </c>
      <c r="AD613" s="38"/>
    </row>
    <row r="614" spans="1:30" ht="29" x14ac:dyDescent="0.35">
      <c r="A614" s="39" t="s">
        <v>1347</v>
      </c>
      <c r="B614" s="40" t="s">
        <v>1348</v>
      </c>
      <c r="C614" s="40" t="s">
        <v>1340</v>
      </c>
      <c r="D614" s="41">
        <v>652.22908919999998</v>
      </c>
      <c r="E614" s="42">
        <v>6.027995279112754</v>
      </c>
      <c r="F614" s="42">
        <v>1.007586130333419</v>
      </c>
      <c r="G614" s="39">
        <v>16.877489620325289</v>
      </c>
      <c r="H614" s="42">
        <v>21.788</v>
      </c>
      <c r="I614" s="39">
        <v>316.31823461091761</v>
      </c>
      <c r="J614" s="42">
        <v>6.1227794018439399</v>
      </c>
      <c r="K614" s="39">
        <v>70.05227969113119</v>
      </c>
      <c r="L614" s="42">
        <v>2.7227999999999999</v>
      </c>
      <c r="M614" s="39">
        <v>29.03700543883971</v>
      </c>
      <c r="N614" s="43">
        <v>-0.55530000000000002</v>
      </c>
      <c r="O614" s="43">
        <v>-0.58549521062173404</v>
      </c>
      <c r="P614" s="43">
        <v>1.7022999999999999</v>
      </c>
      <c r="Q614" s="43">
        <v>0.72045760904340428</v>
      </c>
      <c r="R614" s="43">
        <v>0.31569999999999998</v>
      </c>
      <c r="S614" s="39">
        <v>45.8232</v>
      </c>
      <c r="T614" s="39">
        <v>423.50462107208881</v>
      </c>
      <c r="U614" s="44">
        <v>0.20150000000000001</v>
      </c>
      <c r="V614" s="45">
        <v>1.3172388470717829E-2</v>
      </c>
      <c r="W614" s="39">
        <v>69.182299999999998</v>
      </c>
      <c r="X614" s="46">
        <v>2.6833999999999998</v>
      </c>
      <c r="Y614" s="46">
        <v>26.3795</v>
      </c>
      <c r="Z614" s="46" t="s">
        <v>33</v>
      </c>
      <c r="AA614" s="44">
        <v>0.20469999999999999</v>
      </c>
      <c r="AB614" s="44">
        <v>8.5400000000000004E-2</v>
      </c>
      <c r="AC614" s="46">
        <v>0.92359999999999998</v>
      </c>
      <c r="AD614" s="38"/>
    </row>
    <row r="615" spans="1:30" ht="29" x14ac:dyDescent="0.35">
      <c r="A615" s="39" t="s">
        <v>1349</v>
      </c>
      <c r="B615" s="40" t="s">
        <v>1350</v>
      </c>
      <c r="C615" s="40" t="s">
        <v>1340</v>
      </c>
      <c r="D615" s="41">
        <v>6082.2297850000004</v>
      </c>
      <c r="E615" s="42">
        <v>56.212844593345658</v>
      </c>
      <c r="F615" s="42">
        <v>130.88166409861319</v>
      </c>
      <c r="G615" s="39">
        <v>2192.3226817188151</v>
      </c>
      <c r="H615" s="42">
        <v>861.40340000000003</v>
      </c>
      <c r="I615" s="39">
        <v>12505.856562137051</v>
      </c>
      <c r="J615" s="42">
        <v>185.9776674937965</v>
      </c>
      <c r="K615" s="39">
        <v>2127.817895195778</v>
      </c>
      <c r="L615" s="42">
        <v>254.82660000000001</v>
      </c>
      <c r="M615" s="39">
        <v>2717.570651594327</v>
      </c>
      <c r="N615" s="43">
        <v>0.37019999999999997</v>
      </c>
      <c r="O615" s="43">
        <v>0.27716317159006071</v>
      </c>
      <c r="P615" s="43">
        <v>0.94699999999999995</v>
      </c>
      <c r="Q615" s="43">
        <v>0.23958515516689791</v>
      </c>
      <c r="R615" s="43">
        <v>1.1024</v>
      </c>
      <c r="S615" s="39">
        <v>938.14620000000002</v>
      </c>
      <c r="T615" s="39">
        <v>8670.4824399260633</v>
      </c>
      <c r="U615" s="44">
        <v>0.3987</v>
      </c>
      <c r="V615" s="45">
        <v>7.9139111826120018E-2</v>
      </c>
      <c r="W615" s="39">
        <v>42.979500000000002</v>
      </c>
      <c r="X615" s="46">
        <v>1.5643</v>
      </c>
      <c r="Y615" s="46">
        <v>5.8140999999999998</v>
      </c>
      <c r="Z615" s="46" t="s">
        <v>33</v>
      </c>
      <c r="AA615" s="44">
        <v>0.2135</v>
      </c>
      <c r="AB615" s="44">
        <v>0.51980000000000004</v>
      </c>
      <c r="AC615" s="46">
        <v>1.1297999999999999</v>
      </c>
      <c r="AD615" s="38"/>
    </row>
    <row r="616" spans="1:30" ht="29" x14ac:dyDescent="0.35">
      <c r="A616" s="39" t="s">
        <v>1351</v>
      </c>
      <c r="B616" s="40" t="s">
        <v>1352</v>
      </c>
      <c r="C616" s="40" t="s">
        <v>1340</v>
      </c>
      <c r="D616" s="41">
        <v>1042.8</v>
      </c>
      <c r="E616" s="42">
        <v>9.6377079482439925</v>
      </c>
      <c r="F616" s="42">
        <v>46.216187778227443</v>
      </c>
      <c r="G616" s="39">
        <v>774.14049879777951</v>
      </c>
      <c r="H616" s="42">
        <v>226.36179999999999</v>
      </c>
      <c r="I616" s="39">
        <v>3286.3211382113818</v>
      </c>
      <c r="J616" s="42"/>
      <c r="K616" s="39"/>
      <c r="L616" s="42">
        <v>57.100099999999998</v>
      </c>
      <c r="M616" s="39">
        <v>608.93782659699264</v>
      </c>
      <c r="N616" s="43" t="s">
        <v>33</v>
      </c>
      <c r="O616" s="43"/>
      <c r="P616" s="43">
        <v>0.23549999999999999</v>
      </c>
      <c r="Q616" s="43">
        <v>-0.21340140769969071</v>
      </c>
      <c r="R616" s="43">
        <v>0.26140000000000002</v>
      </c>
      <c r="S616" s="39">
        <v>103.6275</v>
      </c>
      <c r="T616" s="39">
        <v>957.74029574861368</v>
      </c>
      <c r="U616" s="44">
        <v>0.84819999999999995</v>
      </c>
      <c r="V616" s="45">
        <v>1.3982041139450211E-3</v>
      </c>
      <c r="W616" s="39">
        <v>256.92219999999998</v>
      </c>
      <c r="X616" s="46">
        <v>2.8603000000000001</v>
      </c>
      <c r="Y616" s="46">
        <v>4.3437000000000001</v>
      </c>
      <c r="Z616" s="46" t="s">
        <v>33</v>
      </c>
      <c r="AA616" s="44">
        <v>0.14680000000000001</v>
      </c>
      <c r="AB616" s="44">
        <v>0.20749999999999999</v>
      </c>
      <c r="AC616" s="46">
        <v>0.93700000000000006</v>
      </c>
      <c r="AD616" s="38"/>
    </row>
    <row r="617" spans="1:30" ht="87" x14ac:dyDescent="0.35">
      <c r="A617" s="50" t="s">
        <v>1353</v>
      </c>
      <c r="B617" s="40" t="s">
        <v>1354</v>
      </c>
      <c r="C617" s="40" t="s">
        <v>1340</v>
      </c>
      <c r="D617" s="41">
        <v>871500</v>
      </c>
      <c r="E617" s="42">
        <v>8054.5286506469511</v>
      </c>
      <c r="F617" s="42">
        <v>17059.78973852098</v>
      </c>
      <c r="G617" s="39">
        <v>285758.62208577862</v>
      </c>
      <c r="H617" s="42">
        <v>78586.9571</v>
      </c>
      <c r="I617" s="39">
        <v>1140925.6257259001</v>
      </c>
      <c r="J617" s="42">
        <v>20075.96489372951</v>
      </c>
      <c r="K617" s="39">
        <v>229694.23124754889</v>
      </c>
      <c r="L617" s="42">
        <v>18985.84</v>
      </c>
      <c r="M617" s="39">
        <v>202472.43254772309</v>
      </c>
      <c r="N617" s="43">
        <v>-5.4300000000000001E-2</v>
      </c>
      <c r="O617" s="43">
        <v>-0.11851320145035731</v>
      </c>
      <c r="P617" s="43">
        <v>0.1129</v>
      </c>
      <c r="Q617" s="43">
        <v>-0.29145643596032839</v>
      </c>
      <c r="R617" s="43">
        <v>0.52359999999999995</v>
      </c>
      <c r="S617" s="39">
        <v>79659.046499999997</v>
      </c>
      <c r="T617" s="39">
        <v>736220.39279112755</v>
      </c>
      <c r="U617" s="44">
        <v>0.49440000000000001</v>
      </c>
      <c r="V617" s="45">
        <v>6.9949393676167673E-3</v>
      </c>
      <c r="W617" s="39">
        <v>116.4085</v>
      </c>
      <c r="X617" s="46">
        <v>4.1666999999999996</v>
      </c>
      <c r="Y617" s="46">
        <v>10.438000000000001</v>
      </c>
      <c r="Z617" s="46" t="s">
        <v>33</v>
      </c>
      <c r="AA617" s="44">
        <v>0.24110000000000001</v>
      </c>
      <c r="AB617" s="44">
        <v>0.44790000000000002</v>
      </c>
      <c r="AC617" s="46">
        <v>1.1075999999999999</v>
      </c>
      <c r="AD617" s="38" t="s">
        <v>1355</v>
      </c>
    </row>
    <row r="618" spans="1:30" ht="29" x14ac:dyDescent="0.35">
      <c r="A618" s="39" t="s">
        <v>1356</v>
      </c>
      <c r="B618" s="40" t="s">
        <v>1357</v>
      </c>
      <c r="C618" s="40" t="s">
        <v>1340</v>
      </c>
      <c r="D618" s="41">
        <v>1225.5</v>
      </c>
      <c r="E618" s="42">
        <v>11.32624768946396</v>
      </c>
      <c r="F618" s="42">
        <v>39.453726638144559</v>
      </c>
      <c r="G618" s="39">
        <v>660.86644284999261</v>
      </c>
      <c r="H618" s="42">
        <v>152.20480000000001</v>
      </c>
      <c r="I618" s="39">
        <v>2209.709639953543</v>
      </c>
      <c r="J618" s="42">
        <v>37.394941841852521</v>
      </c>
      <c r="K618" s="39">
        <v>427.84506071705232</v>
      </c>
      <c r="L618" s="42">
        <v>35.0428</v>
      </c>
      <c r="M618" s="39">
        <v>373.71014183640818</v>
      </c>
      <c r="N618" s="43">
        <v>-6.2899999999999998E-2</v>
      </c>
      <c r="O618" s="43">
        <v>-0.12652925989122329</v>
      </c>
      <c r="P618" s="43">
        <v>-0.1118</v>
      </c>
      <c r="Q618" s="43">
        <v>-0.4345148768262771</v>
      </c>
      <c r="R618" s="43">
        <v>0.1799</v>
      </c>
      <c r="S618" s="39">
        <v>113.4059</v>
      </c>
      <c r="T618" s="39">
        <v>1048.113678373383</v>
      </c>
      <c r="U618" s="44">
        <v>0.70650000000000002</v>
      </c>
      <c r="V618" s="45">
        <v>0.2229929673702801</v>
      </c>
      <c r="W618" s="39">
        <v>123.78060000000001</v>
      </c>
      <c r="X618" s="46">
        <v>1.6366000000000001</v>
      </c>
      <c r="Y618" s="46">
        <v>8.4614999999999991</v>
      </c>
      <c r="Z618" s="46" t="s">
        <v>33</v>
      </c>
      <c r="AA618" s="44">
        <v>0.1857</v>
      </c>
      <c r="AB618" s="44">
        <v>0.22070000000000001</v>
      </c>
      <c r="AC618" s="46">
        <v>1.0744</v>
      </c>
      <c r="AD618" s="38"/>
    </row>
    <row r="619" spans="1:30" ht="29" x14ac:dyDescent="0.35">
      <c r="A619" s="39" t="s">
        <v>1358</v>
      </c>
      <c r="B619" s="40" t="s">
        <v>1359</v>
      </c>
      <c r="C619" s="40" t="s">
        <v>1340</v>
      </c>
      <c r="D619" s="41">
        <v>16495.415580093999</v>
      </c>
      <c r="E619" s="42">
        <v>152.45300905817001</v>
      </c>
      <c r="F619" s="42">
        <v>738.68984329657576</v>
      </c>
      <c r="G619" s="39">
        <v>12373.364209322879</v>
      </c>
      <c r="H619" s="42">
        <v>2552.857</v>
      </c>
      <c r="I619" s="39">
        <v>37062.383855981418</v>
      </c>
      <c r="J619" s="42">
        <v>508.69808153477231</v>
      </c>
      <c r="K619" s="39">
        <v>5820.1444061962657</v>
      </c>
      <c r="L619" s="42">
        <v>636.38130000000001</v>
      </c>
      <c r="M619" s="39">
        <v>6786.6193878639224</v>
      </c>
      <c r="N619" s="43">
        <v>0.251</v>
      </c>
      <c r="O619" s="43">
        <v>0.16605687320038379</v>
      </c>
      <c r="P619" s="43">
        <v>-0.13850000000000001</v>
      </c>
      <c r="Q619" s="43">
        <v>-0.45151381038711741</v>
      </c>
      <c r="R619" s="43">
        <v>-4.2200000000000001E-2</v>
      </c>
      <c r="S619" s="39">
        <v>1425.1056000000001</v>
      </c>
      <c r="T619" s="39">
        <v>13171.031423290209</v>
      </c>
      <c r="U619" s="44">
        <v>0.98699999999999999</v>
      </c>
      <c r="V619" s="45">
        <v>0.14625629245978131</v>
      </c>
      <c r="W619" s="39">
        <v>44.324100000000001</v>
      </c>
      <c r="X619" s="46">
        <v>0.81120000000000003</v>
      </c>
      <c r="Y619" s="46">
        <v>7.0946999999999996</v>
      </c>
      <c r="Z619" s="46" t="s">
        <v>33</v>
      </c>
      <c r="AA619" s="44">
        <v>0.2036</v>
      </c>
      <c r="AB619" s="44">
        <v>0.36709999999999998</v>
      </c>
      <c r="AC619" s="46">
        <v>0.90639999999999998</v>
      </c>
      <c r="AD619" s="38"/>
    </row>
    <row r="620" spans="1:30" ht="29" x14ac:dyDescent="0.35">
      <c r="A620" s="39" t="s">
        <v>1360</v>
      </c>
      <c r="B620" s="40" t="s">
        <v>1361</v>
      </c>
      <c r="C620" s="40" t="s">
        <v>1340</v>
      </c>
      <c r="D620" s="41">
        <v>21785.48386729</v>
      </c>
      <c r="E620" s="42">
        <v>201.34458287698709</v>
      </c>
      <c r="F620" s="42">
        <v>460.98979591836729</v>
      </c>
      <c r="G620" s="39">
        <v>7721.7721259358004</v>
      </c>
      <c r="H620" s="42">
        <v>3118.0165000000002</v>
      </c>
      <c r="I620" s="39">
        <v>45267.370789779328</v>
      </c>
      <c r="J620" s="42">
        <v>1644.138511678435</v>
      </c>
      <c r="K620" s="39">
        <v>18811.007764932951</v>
      </c>
      <c r="L620" s="42">
        <v>302.6859</v>
      </c>
      <c r="M620" s="39">
        <v>3227.9609683267572</v>
      </c>
      <c r="N620" s="43">
        <v>-0.81589999999999996</v>
      </c>
      <c r="O620" s="43">
        <v>-0.82840042337634634</v>
      </c>
      <c r="P620" s="43">
        <v>-0.34339999999999998</v>
      </c>
      <c r="Q620" s="43">
        <v>-0.58196630052255505</v>
      </c>
      <c r="R620" s="43">
        <v>0.64100000000000001</v>
      </c>
      <c r="S620" s="39">
        <v>3826.0625</v>
      </c>
      <c r="T620" s="39">
        <v>35361.021256931614</v>
      </c>
      <c r="U620" s="44">
        <v>0.44900000000000001</v>
      </c>
      <c r="V620" s="45">
        <v>1.0343113963636821E-2</v>
      </c>
      <c r="W620" s="39">
        <v>38.386000000000003</v>
      </c>
      <c r="X620" s="46">
        <v>1.4814000000000001</v>
      </c>
      <c r="Y620" s="46">
        <v>5.0502000000000002</v>
      </c>
      <c r="Z620" s="46" t="s">
        <v>33</v>
      </c>
      <c r="AA620" s="44">
        <v>0.14050000000000001</v>
      </c>
      <c r="AB620" s="44">
        <v>0.12839999999999999</v>
      </c>
      <c r="AC620" s="46" t="s">
        <v>33</v>
      </c>
      <c r="AD620" s="38"/>
    </row>
    <row r="621" spans="1:30" ht="29" x14ac:dyDescent="0.35">
      <c r="A621" s="39" t="s">
        <v>1362</v>
      </c>
      <c r="B621" s="40" t="s">
        <v>1363</v>
      </c>
      <c r="C621" s="40" t="s">
        <v>1340</v>
      </c>
      <c r="D621" s="41">
        <v>7428</v>
      </c>
      <c r="E621" s="42">
        <v>68.650646950092423</v>
      </c>
      <c r="F621" s="42">
        <v>161.26960503720659</v>
      </c>
      <c r="G621" s="39">
        <v>2701.333417708654</v>
      </c>
      <c r="H621" s="42">
        <v>1328.7038</v>
      </c>
      <c r="I621" s="39">
        <v>19290.12485481998</v>
      </c>
      <c r="J621" s="42">
        <v>679.43247588424458</v>
      </c>
      <c r="K621" s="39">
        <v>7773.5601281906183</v>
      </c>
      <c r="L621" s="42">
        <v>84.5214</v>
      </c>
      <c r="M621" s="39">
        <v>901.36930788098539</v>
      </c>
      <c r="N621" s="43">
        <v>-0.87560000000000004</v>
      </c>
      <c r="O621" s="43">
        <v>-0.88404678255305535</v>
      </c>
      <c r="P621" s="43">
        <v>-0.47589999999999999</v>
      </c>
      <c r="Q621" s="43">
        <v>-0.66632430414844834</v>
      </c>
      <c r="R621" s="43">
        <v>0.70079999999999998</v>
      </c>
      <c r="S621" s="39">
        <v>2219.7154</v>
      </c>
      <c r="T621" s="39">
        <v>20514.92975970425</v>
      </c>
      <c r="U621" s="44">
        <v>0.54190000000000005</v>
      </c>
      <c r="V621" s="45">
        <v>0.15663453359582469</v>
      </c>
      <c r="W621" s="39">
        <v>136.74610000000001</v>
      </c>
      <c r="X621" s="46">
        <v>0.79769999999999996</v>
      </c>
      <c r="Y621" s="46">
        <v>6.0171999999999999</v>
      </c>
      <c r="Z621" s="46" t="s">
        <v>33</v>
      </c>
      <c r="AA621" s="44">
        <v>0.28960000000000002</v>
      </c>
      <c r="AB621" s="44">
        <v>0.1082</v>
      </c>
      <c r="AC621" s="46">
        <v>1.0994999999999999</v>
      </c>
      <c r="AD621" s="38"/>
    </row>
    <row r="622" spans="1:30" ht="29" x14ac:dyDescent="0.35">
      <c r="A622" s="39" t="s">
        <v>1364</v>
      </c>
      <c r="B622" s="40" t="s">
        <v>1365</v>
      </c>
      <c r="C622" s="40" t="s">
        <v>1340</v>
      </c>
      <c r="D622" s="41">
        <v>2258.5</v>
      </c>
      <c r="E622" s="42">
        <v>20.873382624768951</v>
      </c>
      <c r="F622" s="42">
        <v>64.757597173144873</v>
      </c>
      <c r="G622" s="39">
        <v>1084.7168705719409</v>
      </c>
      <c r="H622" s="42">
        <v>509.41410000000002</v>
      </c>
      <c r="I622" s="39">
        <v>7395.6750871080139</v>
      </c>
      <c r="J622" s="42">
        <v>39.97905759162304</v>
      </c>
      <c r="K622" s="39">
        <v>457.41058764142008</v>
      </c>
      <c r="L622" s="42">
        <v>27.489599999999999</v>
      </c>
      <c r="M622" s="39">
        <v>293.15985923003092</v>
      </c>
      <c r="N622" s="43">
        <v>-0.31240000000000001</v>
      </c>
      <c r="O622" s="43">
        <v>-0.35908816465820631</v>
      </c>
      <c r="P622" s="43">
        <v>-0.57550000000000001</v>
      </c>
      <c r="Q622" s="43">
        <v>-0.72973605630798755</v>
      </c>
      <c r="R622" s="43">
        <v>0.1729</v>
      </c>
      <c r="S622" s="39">
        <v>320.0831</v>
      </c>
      <c r="T622" s="39">
        <v>2958.2541589648799</v>
      </c>
      <c r="U622" s="44">
        <v>0.78520000000000001</v>
      </c>
      <c r="V622" s="45"/>
      <c r="W622" s="39">
        <v>148.12520000000001</v>
      </c>
      <c r="X622" s="46">
        <v>1.1715</v>
      </c>
      <c r="Y622" s="46">
        <v>4.5004999999999997</v>
      </c>
      <c r="Z622" s="46" t="s">
        <v>33</v>
      </c>
      <c r="AA622" s="44">
        <v>3.4700000000000002E-2</v>
      </c>
      <c r="AB622" s="44">
        <v>0.20849999999999999</v>
      </c>
      <c r="AC622" s="46">
        <v>1.1604000000000001</v>
      </c>
      <c r="AD622" s="38"/>
    </row>
    <row r="623" spans="1:30" ht="29" x14ac:dyDescent="0.35">
      <c r="A623" s="39" t="s">
        <v>1366</v>
      </c>
      <c r="B623" s="40" t="s">
        <v>1367</v>
      </c>
      <c r="C623" s="40" t="s">
        <v>1340</v>
      </c>
      <c r="D623" s="41">
        <v>28582</v>
      </c>
      <c r="E623" s="42">
        <v>264.15896487985208</v>
      </c>
      <c r="F623" s="42">
        <v>946.36410675381273</v>
      </c>
      <c r="G623" s="39">
        <v>15851.995088003559</v>
      </c>
      <c r="H623" s="42">
        <v>4614.0510999999997</v>
      </c>
      <c r="I623" s="39">
        <v>66986.804587688734</v>
      </c>
      <c r="J623" s="42">
        <v>976.13735955056188</v>
      </c>
      <c r="K623" s="39">
        <v>11168.2363254186</v>
      </c>
      <c r="L623" s="42">
        <v>347.50490000000002</v>
      </c>
      <c r="M623" s="39">
        <v>3705.9283352884722</v>
      </c>
      <c r="N623" s="43">
        <v>-0.64400000000000002</v>
      </c>
      <c r="O623" s="43">
        <v>-0.66817246454089796</v>
      </c>
      <c r="P623" s="43">
        <v>-0.63280000000000003</v>
      </c>
      <c r="Q623" s="43">
        <v>-0.76621691372507195</v>
      </c>
      <c r="R623" s="43">
        <v>0.40150000000000002</v>
      </c>
      <c r="S623" s="39">
        <v>4560.4283999999998</v>
      </c>
      <c r="T623" s="39">
        <v>42148.136783733833</v>
      </c>
      <c r="U623" s="44">
        <v>0.4274</v>
      </c>
      <c r="V623" s="45">
        <v>0.1014671684065224</v>
      </c>
      <c r="W623" s="39">
        <v>29.088899999999999</v>
      </c>
      <c r="X623" s="46">
        <v>0.95069999999999999</v>
      </c>
      <c r="Y623" s="46">
        <v>7.2031000000000001</v>
      </c>
      <c r="Z623" s="46" t="s">
        <v>33</v>
      </c>
      <c r="AA623" s="44">
        <v>0.11890000000000001</v>
      </c>
      <c r="AB623" s="44">
        <v>5.79E-2</v>
      </c>
      <c r="AC623" s="46">
        <v>0.61770000000000003</v>
      </c>
      <c r="AD623" s="38"/>
    </row>
    <row r="624" spans="1:30" ht="29" x14ac:dyDescent="0.35">
      <c r="A624" s="39" t="s">
        <v>1368</v>
      </c>
      <c r="B624" s="40" t="s">
        <v>1369</v>
      </c>
      <c r="C624" s="40" t="s">
        <v>1340</v>
      </c>
      <c r="D624" s="41">
        <v>840.64499999999998</v>
      </c>
      <c r="E624" s="42">
        <v>7.7693622920517562</v>
      </c>
      <c r="F624" s="42">
        <v>56.428571428571672</v>
      </c>
      <c r="G624" s="39">
        <v>945.20220148361261</v>
      </c>
      <c r="H624" s="42">
        <v>201.0848</v>
      </c>
      <c r="I624" s="39">
        <v>2919.3495934959351</v>
      </c>
      <c r="J624" s="42">
        <v>26.931818181818429</v>
      </c>
      <c r="K624" s="39">
        <v>308.13379611476068</v>
      </c>
      <c r="L624" s="42">
        <v>-0.23699999999999999</v>
      </c>
      <c r="M624" s="39">
        <v>-2.5274608083608832</v>
      </c>
      <c r="N624" s="43">
        <v>-1.0087999999999999</v>
      </c>
      <c r="O624" s="43">
        <v>-1.0082024784046071</v>
      </c>
      <c r="P624" s="43">
        <v>-1.0042</v>
      </c>
      <c r="Q624" s="43">
        <v>-1.0026739895488961</v>
      </c>
      <c r="R624" s="43">
        <v>5.16E-2</v>
      </c>
      <c r="S624" s="39">
        <v>204.4573</v>
      </c>
      <c r="T624" s="39">
        <v>1889.6238447319779</v>
      </c>
      <c r="U624" s="44">
        <v>0.19389999999999999</v>
      </c>
      <c r="V624" s="45">
        <v>8.1381088973408233E-2</v>
      </c>
      <c r="W624" s="39">
        <v>79.655500000000004</v>
      </c>
      <c r="X624" s="46">
        <v>0.5857</v>
      </c>
      <c r="Y624" s="46">
        <v>5.5856000000000003</v>
      </c>
      <c r="Z624" s="46" t="s">
        <v>33</v>
      </c>
      <c r="AA624" s="44">
        <v>0.1406</v>
      </c>
      <c r="AB624" s="44">
        <v>3.8300000000000001E-2</v>
      </c>
      <c r="AC624" s="46">
        <v>1.0982000000000001</v>
      </c>
      <c r="AD624" s="38"/>
    </row>
    <row r="625" spans="1:30" ht="29" x14ac:dyDescent="0.35">
      <c r="A625" s="39" t="s">
        <v>1370</v>
      </c>
      <c r="B625" s="40" t="s">
        <v>1371</v>
      </c>
      <c r="C625" s="40" t="s">
        <v>1340</v>
      </c>
      <c r="D625" s="41">
        <v>1757.5</v>
      </c>
      <c r="E625" s="42">
        <v>16.24306839186691</v>
      </c>
      <c r="F625" s="42">
        <v>11.652423373093759</v>
      </c>
      <c r="G625" s="39">
        <v>195.18297107359729</v>
      </c>
      <c r="H625" s="42">
        <v>36.836300000000001</v>
      </c>
      <c r="I625" s="39">
        <v>534.78948896631823</v>
      </c>
      <c r="J625" s="42">
        <v>8.5763182752680986</v>
      </c>
      <c r="K625" s="39">
        <v>98.123843292199325</v>
      </c>
      <c r="L625" s="42">
        <v>-15.434799999999999</v>
      </c>
      <c r="M625" s="39">
        <v>-164.60275141303191</v>
      </c>
      <c r="N625" s="43">
        <v>-2.7997000000000001</v>
      </c>
      <c r="O625" s="43">
        <v>-2.677500043724006</v>
      </c>
      <c r="P625" s="43">
        <v>-2.3246000000000002</v>
      </c>
      <c r="Q625" s="43">
        <v>-1.843325370587608</v>
      </c>
      <c r="R625" s="43">
        <v>-0.44540000000000002</v>
      </c>
      <c r="S625" s="39">
        <v>68.960099999999997</v>
      </c>
      <c r="T625" s="39">
        <v>637.33918669131242</v>
      </c>
      <c r="U625" s="44">
        <v>0.1018</v>
      </c>
      <c r="V625" s="45">
        <v>0.35990313902319182</v>
      </c>
      <c r="W625" s="39">
        <v>119.78660000000001</v>
      </c>
      <c r="X625" s="46">
        <v>1.5065999999999999</v>
      </c>
      <c r="Y625" s="46" t="s">
        <v>33</v>
      </c>
      <c r="Z625" s="46" t="s">
        <v>33</v>
      </c>
      <c r="AA625" s="44">
        <v>0.13750000000000001</v>
      </c>
      <c r="AB625" s="44">
        <v>-2.7699999999999999E-2</v>
      </c>
      <c r="AC625" s="46">
        <v>0.37609999999999999</v>
      </c>
      <c r="AD625" s="38"/>
    </row>
    <row r="626" spans="1:30" ht="29" x14ac:dyDescent="0.35">
      <c r="A626" s="39" t="s">
        <v>1372</v>
      </c>
      <c r="B626" s="40" t="s">
        <v>1373</v>
      </c>
      <c r="C626" s="40" t="s">
        <v>1340</v>
      </c>
      <c r="D626" s="41">
        <v>1114.5</v>
      </c>
      <c r="E626" s="42">
        <v>10.3003696857671</v>
      </c>
      <c r="F626" s="42">
        <v>47.916438526630159</v>
      </c>
      <c r="G626" s="39">
        <v>802.62041083132601</v>
      </c>
      <c r="H626" s="42">
        <v>126.5162</v>
      </c>
      <c r="I626" s="39">
        <v>1836.7624854819981</v>
      </c>
      <c r="J626" s="42">
        <v>11.563084638368791</v>
      </c>
      <c r="K626" s="39">
        <v>132.2961985099916</v>
      </c>
      <c r="L626" s="42">
        <v>-77.011300000000006</v>
      </c>
      <c r="M626" s="39">
        <v>-821.27866055241554</v>
      </c>
      <c r="N626" s="43">
        <v>-7.6600999999999999</v>
      </c>
      <c r="O626" s="43">
        <v>-7.2078780025594549</v>
      </c>
      <c r="P626" s="43">
        <v>-2.6072000000000002</v>
      </c>
      <c r="Q626" s="43">
        <v>-2.0232466673776259</v>
      </c>
      <c r="R626" s="43">
        <v>0.77080000000000004</v>
      </c>
      <c r="S626" s="39">
        <v>32.588099999999997</v>
      </c>
      <c r="T626" s="39">
        <v>301.18391866913117</v>
      </c>
      <c r="U626" s="44">
        <v>0.31619999999999998</v>
      </c>
      <c r="V626" s="45">
        <v>2.8339453761652662E-2</v>
      </c>
      <c r="W626" s="39">
        <v>135.96520000000001</v>
      </c>
      <c r="X626" s="46">
        <v>0.95009999999999994</v>
      </c>
      <c r="Y626" s="46" t="s">
        <v>33</v>
      </c>
      <c r="Z626" s="46" t="s">
        <v>33</v>
      </c>
      <c r="AA626" s="44">
        <v>0.2205</v>
      </c>
      <c r="AB626" s="44">
        <v>0.17199999999999999</v>
      </c>
      <c r="AC626" s="46">
        <v>1.3066</v>
      </c>
      <c r="AD626" s="38"/>
    </row>
    <row r="627" spans="1:30" ht="29" x14ac:dyDescent="0.35">
      <c r="A627" s="39" t="s">
        <v>1374</v>
      </c>
      <c r="B627" s="40" t="s">
        <v>1375</v>
      </c>
      <c r="C627" s="40" t="s">
        <v>1376</v>
      </c>
      <c r="D627" s="41">
        <v>1062.3485599999999</v>
      </c>
      <c r="E627" s="42">
        <v>9.8183785582255059</v>
      </c>
      <c r="F627" s="42"/>
      <c r="G627" s="39"/>
      <c r="H627" s="42">
        <v>241.1909</v>
      </c>
      <c r="I627" s="39">
        <v>3501.610046457607</v>
      </c>
      <c r="J627" s="42"/>
      <c r="K627" s="39"/>
      <c r="L627" s="42">
        <v>296.90940000000001</v>
      </c>
      <c r="M627" s="39">
        <v>3166.358110269809</v>
      </c>
      <c r="N627" s="43" t="s">
        <v>33</v>
      </c>
      <c r="O627" s="43"/>
      <c r="P627" s="43" t="s">
        <v>33</v>
      </c>
      <c r="Q627" s="43"/>
      <c r="R627" s="43" t="s">
        <v>33</v>
      </c>
      <c r="S627" s="39">
        <v>-222.9042</v>
      </c>
      <c r="T627" s="39">
        <v>-2060.1127541589649</v>
      </c>
      <c r="U627" s="44" t="s">
        <v>33</v>
      </c>
      <c r="V627" s="45">
        <v>8.1373716835917112E-2</v>
      </c>
      <c r="W627" s="39">
        <v>225.6061</v>
      </c>
      <c r="X627" s="46">
        <v>4.8933</v>
      </c>
      <c r="Y627" s="46">
        <v>5.0556000000000001</v>
      </c>
      <c r="Z627" s="46" t="s">
        <v>33</v>
      </c>
      <c r="AA627" s="44">
        <v>0.20960000000000001</v>
      </c>
      <c r="AB627" s="44">
        <v>0.31009999999999999</v>
      </c>
      <c r="AC627" s="46">
        <v>1.0749</v>
      </c>
      <c r="AD627" s="38"/>
    </row>
    <row r="628" spans="1:30" ht="29" x14ac:dyDescent="0.35">
      <c r="A628" s="39" t="s">
        <v>1377</v>
      </c>
      <c r="B628" s="40" t="s">
        <v>1378</v>
      </c>
      <c r="C628" s="40" t="s">
        <v>1379</v>
      </c>
      <c r="D628" s="41">
        <v>2058.2399999999998</v>
      </c>
      <c r="E628" s="42">
        <v>19.022550831792969</v>
      </c>
      <c r="F628" s="42"/>
      <c r="G628" s="39"/>
      <c r="H628" s="42">
        <v>2.0461</v>
      </c>
      <c r="I628" s="39">
        <v>29.70528455284553</v>
      </c>
      <c r="J628" s="42"/>
      <c r="K628" s="39"/>
      <c r="L628" s="42">
        <v>26.7803</v>
      </c>
      <c r="M628" s="39">
        <v>285.5956062706623</v>
      </c>
      <c r="N628" s="43" t="s">
        <v>33</v>
      </c>
      <c r="O628" s="43"/>
      <c r="P628" s="43" t="s">
        <v>33</v>
      </c>
      <c r="Q628" s="43"/>
      <c r="R628" s="43">
        <v>1.8109999999999999</v>
      </c>
      <c r="S628" s="39">
        <v>-2.7008999999999999</v>
      </c>
      <c r="T628" s="39">
        <v>-24.96210720887246</v>
      </c>
      <c r="U628" s="44">
        <v>0.31330000000000002</v>
      </c>
      <c r="V628" s="45">
        <v>33.624847270416893</v>
      </c>
      <c r="W628" s="39">
        <v>82.191000000000003</v>
      </c>
      <c r="X628" s="46">
        <v>1.4403999999999999</v>
      </c>
      <c r="Y628" s="46" t="s">
        <v>33</v>
      </c>
      <c r="Z628" s="46" t="s">
        <v>33</v>
      </c>
      <c r="AA628" s="44">
        <v>0.34139999999999998</v>
      </c>
      <c r="AB628" s="44">
        <v>1.0446</v>
      </c>
      <c r="AC628" s="46">
        <v>0.89449999999999996</v>
      </c>
      <c r="AD628" s="38"/>
    </row>
    <row r="629" spans="1:30" ht="29" x14ac:dyDescent="0.35">
      <c r="A629" s="39" t="s">
        <v>1380</v>
      </c>
      <c r="B629" s="40" t="s">
        <v>1381</v>
      </c>
      <c r="C629" s="40" t="s">
        <v>1379</v>
      </c>
      <c r="D629" s="41">
        <v>134.82094373999999</v>
      </c>
      <c r="E629" s="42">
        <v>1.246034600184843</v>
      </c>
      <c r="F629" s="42"/>
      <c r="G629" s="39"/>
      <c r="H629" s="42">
        <v>0.3715</v>
      </c>
      <c r="I629" s="39">
        <v>5.3934378629500577</v>
      </c>
      <c r="J629" s="42"/>
      <c r="K629" s="39"/>
      <c r="L629" s="42">
        <v>0.57199999999999995</v>
      </c>
      <c r="M629" s="39">
        <v>6.1000319931747891</v>
      </c>
      <c r="N629" s="43" t="s">
        <v>33</v>
      </c>
      <c r="O629" s="43"/>
      <c r="P629" s="43" t="s">
        <v>33</v>
      </c>
      <c r="Q629" s="43"/>
      <c r="R629" s="43" t="s">
        <v>33</v>
      </c>
      <c r="S629" s="39">
        <v>2.3555000000000001</v>
      </c>
      <c r="T629" s="39">
        <v>21.76987060998152</v>
      </c>
      <c r="U629" s="44" t="s">
        <v>33</v>
      </c>
      <c r="V629" s="45">
        <v>8.1765814266487205</v>
      </c>
      <c r="W629" s="39">
        <v>6.7865000000000002</v>
      </c>
      <c r="X629" s="46">
        <v>0.27889999999999998</v>
      </c>
      <c r="Y629" s="46">
        <v>366.58600000000001</v>
      </c>
      <c r="Z629" s="46" t="s">
        <v>33</v>
      </c>
      <c r="AA629" s="44">
        <v>-6.2E-2</v>
      </c>
      <c r="AB629" s="44">
        <v>-0.1711</v>
      </c>
      <c r="AC629" s="46">
        <v>9.1499999999999998E-2</v>
      </c>
      <c r="AD629" s="38"/>
    </row>
    <row r="630" spans="1:30" ht="29" x14ac:dyDescent="0.35">
      <c r="A630" s="48" t="s">
        <v>1382</v>
      </c>
      <c r="B630" s="40" t="s">
        <v>1383</v>
      </c>
      <c r="C630" s="40" t="s">
        <v>1379</v>
      </c>
      <c r="D630" s="41">
        <v>2440.62</v>
      </c>
      <c r="E630" s="42">
        <v>22.55656192236599</v>
      </c>
      <c r="F630" s="42">
        <v>4.2447934179932041</v>
      </c>
      <c r="G630" s="39">
        <v>71.102067303068736</v>
      </c>
      <c r="H630" s="42">
        <v>304.21890000000002</v>
      </c>
      <c r="I630" s="39">
        <v>4416.6506968641124</v>
      </c>
      <c r="J630" s="42">
        <v>88.859667515351219</v>
      </c>
      <c r="K630" s="39">
        <v>1016.6661043139389</v>
      </c>
      <c r="L630" s="42">
        <v>59.331600000000002</v>
      </c>
      <c r="M630" s="39">
        <v>632.73541644449188</v>
      </c>
      <c r="N630" s="43">
        <v>-0.33229999999999998</v>
      </c>
      <c r="O630" s="43">
        <v>-0.37763695105044259</v>
      </c>
      <c r="P630" s="43">
        <v>12.977499999999999</v>
      </c>
      <c r="Q630" s="43">
        <v>7.8989735523088402</v>
      </c>
      <c r="R630" s="43">
        <v>0.85880000000000001</v>
      </c>
      <c r="S630" s="39">
        <v>526.37639999999999</v>
      </c>
      <c r="T630" s="39">
        <v>4864.8465804066554</v>
      </c>
      <c r="U630" s="44">
        <v>0.214</v>
      </c>
      <c r="V630" s="45">
        <v>0.84874312542711849</v>
      </c>
      <c r="W630" s="39">
        <v>67.548299999999998</v>
      </c>
      <c r="X630" s="46">
        <v>0.43590000000000001</v>
      </c>
      <c r="Y630" s="46">
        <v>6.0689000000000002</v>
      </c>
      <c r="Z630" s="46" t="s">
        <v>33</v>
      </c>
      <c r="AA630" s="44">
        <v>0.31850000000000001</v>
      </c>
      <c r="AB630" s="44">
        <v>0.44690000000000002</v>
      </c>
      <c r="AC630" s="46" t="s">
        <v>33</v>
      </c>
      <c r="AD630" s="38" t="s">
        <v>1384</v>
      </c>
    </row>
    <row r="631" spans="1:30" ht="29" x14ac:dyDescent="0.35">
      <c r="A631" s="39" t="s">
        <v>1385</v>
      </c>
      <c r="B631" s="40" t="s">
        <v>1386</v>
      </c>
      <c r="C631" s="40" t="s">
        <v>1379</v>
      </c>
      <c r="D631" s="41">
        <v>7002.36</v>
      </c>
      <c r="E631" s="42">
        <v>64.716820702402956</v>
      </c>
      <c r="F631" s="42">
        <v>86.763704904171362</v>
      </c>
      <c r="G631" s="39">
        <v>1453.3283903546289</v>
      </c>
      <c r="H631" s="42">
        <v>732.80160000000001</v>
      </c>
      <c r="I631" s="39">
        <v>10638.81533101045</v>
      </c>
      <c r="J631" s="42">
        <v>280.5218134183848</v>
      </c>
      <c r="K631" s="39">
        <v>3209.5215658316629</v>
      </c>
      <c r="L631" s="42">
        <v>246.27010000000001</v>
      </c>
      <c r="M631" s="39">
        <v>2626.320784899222</v>
      </c>
      <c r="N631" s="43">
        <v>-0.1221</v>
      </c>
      <c r="O631" s="43">
        <v>-0.18170956915857961</v>
      </c>
      <c r="P631" s="43">
        <v>1.8384</v>
      </c>
      <c r="Q631" s="43">
        <v>0.80710760371120838</v>
      </c>
      <c r="R631" s="43">
        <v>0.35780000000000001</v>
      </c>
      <c r="S631" s="39">
        <v>1455.8157000000001</v>
      </c>
      <c r="T631" s="39">
        <v>13454.85859519409</v>
      </c>
      <c r="U631" s="44">
        <v>0.1002</v>
      </c>
      <c r="V631" s="45">
        <v>4.7628171117530309E-2</v>
      </c>
      <c r="W631" s="39">
        <v>125.42359999999999</v>
      </c>
      <c r="X631" s="46">
        <v>1.9015</v>
      </c>
      <c r="Y631" s="46">
        <v>7.0564999999999998</v>
      </c>
      <c r="Z631" s="46" t="s">
        <v>33</v>
      </c>
      <c r="AA631" s="44">
        <v>-5.1000000000000004E-3</v>
      </c>
      <c r="AB631" s="44">
        <v>4.1399999999999999E-2</v>
      </c>
      <c r="AC631" s="46" t="s">
        <v>33</v>
      </c>
      <c r="AD631" s="38"/>
    </row>
    <row r="632" spans="1:30" ht="29" x14ac:dyDescent="0.35">
      <c r="A632" s="39" t="s">
        <v>1387</v>
      </c>
      <c r="B632" s="40" t="s">
        <v>1388</v>
      </c>
      <c r="C632" s="40" t="s">
        <v>1379</v>
      </c>
      <c r="D632" s="41">
        <v>450.46260000000001</v>
      </c>
      <c r="E632" s="42">
        <v>4.1632402957486132</v>
      </c>
      <c r="F632" s="42">
        <v>2.7220149253731329</v>
      </c>
      <c r="G632" s="39">
        <v>45.594889872246789</v>
      </c>
      <c r="H632" s="42">
        <v>31.9087</v>
      </c>
      <c r="I632" s="39">
        <v>463.2505807200929</v>
      </c>
      <c r="J632" s="42">
        <v>18.237499999999979</v>
      </c>
      <c r="K632" s="39">
        <v>208.6598858162761</v>
      </c>
      <c r="L632" s="42">
        <v>0.43769999999999998</v>
      </c>
      <c r="M632" s="39">
        <v>4.6678042017702888</v>
      </c>
      <c r="N632" s="43">
        <v>-0.97599999999999998</v>
      </c>
      <c r="O632" s="43">
        <v>-0.97762960435107171</v>
      </c>
      <c r="P632" s="43">
        <v>-0.83919999999999995</v>
      </c>
      <c r="Q632" s="43">
        <v>-0.89762440012797262</v>
      </c>
      <c r="R632" s="43">
        <v>1.5786</v>
      </c>
      <c r="S632" s="39">
        <v>46.878799999999998</v>
      </c>
      <c r="T632" s="39">
        <v>433.26062846580407</v>
      </c>
      <c r="U632" s="44">
        <v>0.10150000000000001</v>
      </c>
      <c r="V632" s="45">
        <v>3.497478744041594E-3</v>
      </c>
      <c r="W632" s="39">
        <v>96.100300000000004</v>
      </c>
      <c r="X632" s="46">
        <v>2.6227</v>
      </c>
      <c r="Y632" s="46">
        <v>11.181800000000001</v>
      </c>
      <c r="Z632" s="46" t="s">
        <v>33</v>
      </c>
      <c r="AA632" s="44">
        <v>0.21540000000000001</v>
      </c>
      <c r="AB632" s="44">
        <v>0.12839999999999999</v>
      </c>
      <c r="AC632" s="46">
        <v>1.2479</v>
      </c>
      <c r="AD632" s="38"/>
    </row>
    <row r="633" spans="1:30" ht="29" x14ac:dyDescent="0.35">
      <c r="A633" s="39" t="s">
        <v>1389</v>
      </c>
      <c r="B633" s="40" t="s">
        <v>1390</v>
      </c>
      <c r="C633" s="40" t="s">
        <v>1379</v>
      </c>
      <c r="D633" s="41">
        <v>3676.8688693631998</v>
      </c>
      <c r="E633" s="42">
        <v>33.982152212229202</v>
      </c>
      <c r="F633" s="42">
        <v>58.799416058394158</v>
      </c>
      <c r="G633" s="39">
        <v>984.9148418491485</v>
      </c>
      <c r="H633" s="42">
        <v>145.48439999999999</v>
      </c>
      <c r="I633" s="39">
        <v>2112.1428571428569</v>
      </c>
      <c r="J633" s="42"/>
      <c r="K633" s="39"/>
      <c r="L633" s="42">
        <v>-20.1388</v>
      </c>
      <c r="M633" s="39">
        <v>-214.768049482777</v>
      </c>
      <c r="N633" s="43" t="s">
        <v>33</v>
      </c>
      <c r="O633" s="43"/>
      <c r="P633" s="43">
        <v>-1.3425</v>
      </c>
      <c r="Q633" s="43">
        <v>-1.218057481070705</v>
      </c>
      <c r="R633" s="43">
        <v>-0.2742</v>
      </c>
      <c r="S633" s="39">
        <v>200.76499999999999</v>
      </c>
      <c r="T633" s="39">
        <v>1855.4990757855819</v>
      </c>
      <c r="U633" s="44">
        <v>0.10340000000000001</v>
      </c>
      <c r="V633" s="45">
        <v>0.1098248334529338</v>
      </c>
      <c r="W633" s="39">
        <v>387.65929999999997</v>
      </c>
      <c r="X633" s="46">
        <v>4.8613999999999997</v>
      </c>
      <c r="Y633" s="46">
        <v>117.6087</v>
      </c>
      <c r="Z633" s="46" t="s">
        <v>33</v>
      </c>
      <c r="AA633" s="44">
        <v>0.16189999999999999</v>
      </c>
      <c r="AB633" s="44">
        <v>-2.4199999999999999E-2</v>
      </c>
      <c r="AC633" s="46">
        <v>1.7735000000000001</v>
      </c>
      <c r="AD633" s="38"/>
    </row>
    <row r="634" spans="1:30" ht="29" x14ac:dyDescent="0.35">
      <c r="A634" s="39" t="s">
        <v>1391</v>
      </c>
      <c r="B634" s="40" t="s">
        <v>1392</v>
      </c>
      <c r="C634" s="40" t="s">
        <v>1379</v>
      </c>
      <c r="D634" s="41">
        <v>877.22812302399996</v>
      </c>
      <c r="E634" s="42">
        <v>8.1074687895009241</v>
      </c>
      <c r="F634" s="42">
        <v>8.4540026536930561</v>
      </c>
      <c r="G634" s="39">
        <v>141.608084651475</v>
      </c>
      <c r="H634" s="42">
        <v>17.058599999999998</v>
      </c>
      <c r="I634" s="39">
        <v>247.6567944250871</v>
      </c>
      <c r="J634" s="42">
        <v>6.7926439232409388</v>
      </c>
      <c r="K634" s="39">
        <v>77.716370413383274</v>
      </c>
      <c r="L634" s="42">
        <v>-7.6458000000000004</v>
      </c>
      <c r="M634" s="39">
        <v>-81.537805268209453</v>
      </c>
      <c r="N634" s="43">
        <v>-2.1255999999999999</v>
      </c>
      <c r="O634" s="43">
        <v>-2.0491715559347341</v>
      </c>
      <c r="P634" s="43">
        <v>-1.9044000000000001</v>
      </c>
      <c r="Q634" s="43">
        <v>-1.575799082862323</v>
      </c>
      <c r="R634" s="43" t="s">
        <v>33</v>
      </c>
      <c r="S634" s="39">
        <v>60.2759</v>
      </c>
      <c r="T634" s="39">
        <v>557.07855822550823</v>
      </c>
      <c r="U634" s="44">
        <v>0.20710000000000001</v>
      </c>
      <c r="V634" s="45">
        <v>0.2844840725499162</v>
      </c>
      <c r="W634" s="39">
        <v>46.255899999999997</v>
      </c>
      <c r="X634" s="46">
        <v>1.1801999999999999</v>
      </c>
      <c r="Y634" s="46">
        <v>101.092</v>
      </c>
      <c r="Z634" s="46" t="s">
        <v>33</v>
      </c>
      <c r="AA634" s="44">
        <v>-4.9200000000000001E-2</v>
      </c>
      <c r="AB634" s="44">
        <v>-0.14199999999999999</v>
      </c>
      <c r="AC634" s="46">
        <v>0.1003</v>
      </c>
      <c r="AD634" s="38"/>
    </row>
    <row r="635" spans="1:30" ht="29" x14ac:dyDescent="0.35">
      <c r="A635" s="39" t="s">
        <v>1393</v>
      </c>
      <c r="B635" s="40" t="s">
        <v>1394</v>
      </c>
      <c r="C635" s="40" t="s">
        <v>1395</v>
      </c>
      <c r="D635" s="41">
        <v>796.77</v>
      </c>
      <c r="E635" s="42">
        <v>7.3638632162661732</v>
      </c>
      <c r="F635" s="42"/>
      <c r="G635" s="39"/>
      <c r="H635" s="42">
        <v>-4.4169</v>
      </c>
      <c r="I635" s="39">
        <v>-64.124564459930326</v>
      </c>
      <c r="J635" s="42"/>
      <c r="K635" s="39"/>
      <c r="L635" s="42">
        <v>-1.4839</v>
      </c>
      <c r="M635" s="39">
        <v>-15.82489068998613</v>
      </c>
      <c r="N635" s="43" t="s">
        <v>33</v>
      </c>
      <c r="O635" s="43"/>
      <c r="P635" s="43" t="s">
        <v>33</v>
      </c>
      <c r="Q635" s="43"/>
      <c r="R635" s="43" t="s">
        <v>33</v>
      </c>
      <c r="S635" s="39">
        <v>27.300899999999999</v>
      </c>
      <c r="T635" s="39">
        <v>252.31885397412199</v>
      </c>
      <c r="U635" s="44" t="s">
        <v>33</v>
      </c>
      <c r="V635" s="45"/>
      <c r="W635" s="39">
        <v>21500.211200000002</v>
      </c>
      <c r="X635" s="46">
        <v>3626.6271999999999</v>
      </c>
      <c r="Y635" s="46" t="s">
        <v>33</v>
      </c>
      <c r="Z635" s="46" t="s">
        <v>33</v>
      </c>
      <c r="AA635" s="44">
        <v>-0.21909999999999999</v>
      </c>
      <c r="AB635" s="44">
        <v>-0.36530000000000001</v>
      </c>
      <c r="AC635" s="46">
        <v>0.43919999999999998</v>
      </c>
      <c r="AD635" s="38"/>
    </row>
    <row r="636" spans="1:30" ht="29" x14ac:dyDescent="0.35">
      <c r="A636" s="39" t="s">
        <v>1396</v>
      </c>
      <c r="B636" s="40" t="s">
        <v>1397</v>
      </c>
      <c r="C636" s="40" t="s">
        <v>1398</v>
      </c>
      <c r="D636" s="41">
        <v>2022</v>
      </c>
      <c r="E636" s="42">
        <v>18.687615526802219</v>
      </c>
      <c r="F636" s="42"/>
      <c r="G636" s="39"/>
      <c r="H636" s="42">
        <v>180.2159</v>
      </c>
      <c r="I636" s="39">
        <v>2616.3748548199769</v>
      </c>
      <c r="J636" s="42"/>
      <c r="K636" s="39"/>
      <c r="L636" s="42">
        <v>96.333100000000002</v>
      </c>
      <c r="M636" s="39">
        <v>1027.3339021008851</v>
      </c>
      <c r="N636" s="43" t="s">
        <v>33</v>
      </c>
      <c r="O636" s="43"/>
      <c r="P636" s="43" t="s">
        <v>33</v>
      </c>
      <c r="Q636" s="43"/>
      <c r="R636" s="43" t="s">
        <v>33</v>
      </c>
      <c r="S636" s="39">
        <v>193.3947</v>
      </c>
      <c r="T636" s="39">
        <v>1787.3817005545291</v>
      </c>
      <c r="U636" s="44" t="s">
        <v>33</v>
      </c>
      <c r="V636" s="45"/>
      <c r="W636" s="39" t="s">
        <v>33</v>
      </c>
      <c r="X636" s="46" t="s">
        <v>33</v>
      </c>
      <c r="Y636" s="46" t="s">
        <v>33</v>
      </c>
      <c r="Z636" s="46" t="s">
        <v>33</v>
      </c>
      <c r="AA636" s="44">
        <v>8.77E-2</v>
      </c>
      <c r="AB636" s="44">
        <v>0.16830000000000001</v>
      </c>
      <c r="AC636" s="46" t="s">
        <v>33</v>
      </c>
      <c r="AD636" s="38"/>
    </row>
    <row r="637" spans="1:30" ht="29" x14ac:dyDescent="0.35">
      <c r="A637" s="39" t="s">
        <v>1399</v>
      </c>
      <c r="B637" s="40" t="s">
        <v>1400</v>
      </c>
      <c r="C637" s="40" t="s">
        <v>1398</v>
      </c>
      <c r="D637" s="41">
        <v>7191</v>
      </c>
      <c r="E637" s="42">
        <v>66.46025878003698</v>
      </c>
      <c r="F637" s="42"/>
      <c r="G637" s="39"/>
      <c r="H637" s="42">
        <v>739.26110000000006</v>
      </c>
      <c r="I637" s="39">
        <v>10732.594367015099</v>
      </c>
      <c r="J637" s="42">
        <v>408.21193672881441</v>
      </c>
      <c r="K637" s="39">
        <v>4670.4568118807638</v>
      </c>
      <c r="L637" s="42">
        <v>750.98749999999995</v>
      </c>
      <c r="M637" s="39">
        <v>8008.824784046069</v>
      </c>
      <c r="N637" s="43">
        <v>0.8397</v>
      </c>
      <c r="O637" s="43">
        <v>0.71478403647221933</v>
      </c>
      <c r="P637" s="43" t="s">
        <v>33</v>
      </c>
      <c r="Q637" s="43"/>
      <c r="R637" s="43" t="s">
        <v>33</v>
      </c>
      <c r="S637" s="39">
        <v>2135.1287000000002</v>
      </c>
      <c r="T637" s="39">
        <v>19733.16728280962</v>
      </c>
      <c r="U637" s="44">
        <v>0.3246</v>
      </c>
      <c r="V637" s="45"/>
      <c r="W637" s="39">
        <v>53.485500000000002</v>
      </c>
      <c r="X637" s="46">
        <v>1.7887999999999999</v>
      </c>
      <c r="Y637" s="46">
        <v>4.2403000000000004</v>
      </c>
      <c r="Z637" s="46" t="s">
        <v>33</v>
      </c>
      <c r="AA637" s="44">
        <v>0.17649999999999999</v>
      </c>
      <c r="AB637" s="44">
        <v>0.1946</v>
      </c>
      <c r="AC637" s="46" t="s">
        <v>33</v>
      </c>
      <c r="AD637" s="38"/>
    </row>
    <row r="638" spans="1:30" ht="29" x14ac:dyDescent="0.35">
      <c r="A638" s="39" t="s">
        <v>1401</v>
      </c>
      <c r="B638" s="40" t="s">
        <v>1402</v>
      </c>
      <c r="C638" s="40" t="s">
        <v>1398</v>
      </c>
      <c r="D638" s="41">
        <v>3070</v>
      </c>
      <c r="E638" s="42">
        <v>28.373382624768951</v>
      </c>
      <c r="F638" s="42"/>
      <c r="G638" s="39"/>
      <c r="H638" s="42"/>
      <c r="I638" s="39"/>
      <c r="J638" s="42"/>
      <c r="K638" s="39"/>
      <c r="L638" s="42"/>
      <c r="M638" s="39"/>
      <c r="N638" s="43" t="s">
        <v>33</v>
      </c>
      <c r="O638" s="43"/>
      <c r="P638" s="43" t="s">
        <v>33</v>
      </c>
      <c r="Q638" s="43"/>
      <c r="R638" s="43" t="s">
        <v>33</v>
      </c>
      <c r="S638" s="39"/>
      <c r="T638" s="39"/>
      <c r="U638" s="44" t="s">
        <v>33</v>
      </c>
      <c r="V638" s="45"/>
      <c r="W638" s="39" t="s">
        <v>33</v>
      </c>
      <c r="X638" s="46" t="s">
        <v>33</v>
      </c>
      <c r="Y638" s="46" t="s">
        <v>33</v>
      </c>
      <c r="Z638" s="46" t="s">
        <v>33</v>
      </c>
      <c r="AA638" s="44">
        <v>0.16350000000000001</v>
      </c>
      <c r="AB638" s="44">
        <v>7.6300000000000007E-2</v>
      </c>
      <c r="AC638" s="46" t="s">
        <v>33</v>
      </c>
      <c r="AD638" s="38"/>
    </row>
    <row r="639" spans="1:30" ht="29" x14ac:dyDescent="0.35">
      <c r="A639" s="39" t="s">
        <v>1403</v>
      </c>
      <c r="B639" s="40" t="s">
        <v>1404</v>
      </c>
      <c r="C639" s="40" t="s">
        <v>1398</v>
      </c>
      <c r="D639" s="41">
        <v>7000</v>
      </c>
      <c r="E639" s="42">
        <v>64.695009242144181</v>
      </c>
      <c r="F639" s="42">
        <v>195.87479437031621</v>
      </c>
      <c r="G639" s="39">
        <v>3280.9848303235549</v>
      </c>
      <c r="H639" s="42">
        <v>814.62220000000002</v>
      </c>
      <c r="I639" s="39">
        <v>11826.686991869919</v>
      </c>
      <c r="J639" s="42">
        <v>705.48452929558925</v>
      </c>
      <c r="K639" s="39">
        <v>8071.6283113347281</v>
      </c>
      <c r="L639" s="42">
        <v>321.48930000000001</v>
      </c>
      <c r="M639" s="39">
        <v>3428.4877892716222</v>
      </c>
      <c r="N639" s="43">
        <v>-0.54430000000000001</v>
      </c>
      <c r="O639" s="43">
        <v>-0.57524211261597524</v>
      </c>
      <c r="P639" s="43">
        <v>0.64129999999999998</v>
      </c>
      <c r="Q639" s="43">
        <v>4.4956915857950357E-2</v>
      </c>
      <c r="R639" s="43" t="s">
        <v>33</v>
      </c>
      <c r="S639" s="39">
        <v>1402.2030999999999</v>
      </c>
      <c r="T639" s="39">
        <v>12959.363216266171</v>
      </c>
      <c r="U639" s="44">
        <v>0.98209999999999997</v>
      </c>
      <c r="V639" s="45"/>
      <c r="W639" s="39">
        <v>40.634900000000002</v>
      </c>
      <c r="X639" s="46">
        <v>1.8733</v>
      </c>
      <c r="Y639" s="46">
        <v>3.9525000000000001</v>
      </c>
      <c r="Z639" s="46" t="s">
        <v>33</v>
      </c>
      <c r="AA639" s="44">
        <v>0.14899999999999999</v>
      </c>
      <c r="AB639" s="44">
        <v>0.13880000000000001</v>
      </c>
      <c r="AC639" s="46">
        <v>0.39179999999999998</v>
      </c>
      <c r="AD639" s="38"/>
    </row>
    <row r="640" spans="1:30" ht="29" x14ac:dyDescent="0.35">
      <c r="A640" s="39" t="s">
        <v>1405</v>
      </c>
      <c r="B640" s="40" t="s">
        <v>1406</v>
      </c>
      <c r="C640" s="40" t="s">
        <v>1398</v>
      </c>
      <c r="D640" s="41">
        <v>9480</v>
      </c>
      <c r="E640" s="42">
        <v>87.615526802218113</v>
      </c>
      <c r="F640" s="42">
        <v>447.29812518452911</v>
      </c>
      <c r="G640" s="39">
        <v>7492.4309076135532</v>
      </c>
      <c r="H640" s="42">
        <v>1682.9928</v>
      </c>
      <c r="I640" s="39">
        <v>24433.693379790941</v>
      </c>
      <c r="J640" s="42">
        <v>409.48678964794919</v>
      </c>
      <c r="K640" s="39">
        <v>4685.0427290590605</v>
      </c>
      <c r="L640" s="42">
        <v>605.99950000000001</v>
      </c>
      <c r="M640" s="39">
        <v>6462.6159752586118</v>
      </c>
      <c r="N640" s="43">
        <v>0.47989999999999999</v>
      </c>
      <c r="O640" s="43">
        <v>0.37941452170203699</v>
      </c>
      <c r="P640" s="43">
        <v>0.3548</v>
      </c>
      <c r="Q640" s="43">
        <v>-0.1374473712274715</v>
      </c>
      <c r="R640" s="43" t="s">
        <v>33</v>
      </c>
      <c r="S640" s="39">
        <v>1062.674</v>
      </c>
      <c r="T640" s="39">
        <v>9821.3863216266182</v>
      </c>
      <c r="U640" s="44">
        <v>0.104</v>
      </c>
      <c r="V640" s="45"/>
      <c r="W640" s="39">
        <v>100.5874</v>
      </c>
      <c r="X640" s="46">
        <v>3.1825999999999999</v>
      </c>
      <c r="Y640" s="46">
        <v>4.8120000000000003</v>
      </c>
      <c r="Z640" s="46" t="s">
        <v>33</v>
      </c>
      <c r="AA640" s="44">
        <v>0.1948</v>
      </c>
      <c r="AB640" s="44">
        <v>0.1794</v>
      </c>
      <c r="AC640" s="46">
        <v>0.64370000000000005</v>
      </c>
      <c r="AD640" s="38"/>
    </row>
    <row r="641" spans="1:30" ht="29" x14ac:dyDescent="0.35">
      <c r="A641" s="39" t="s">
        <v>1407</v>
      </c>
      <c r="B641" s="40" t="s">
        <v>1408</v>
      </c>
      <c r="C641" s="40" t="s">
        <v>1398</v>
      </c>
      <c r="D641" s="41">
        <v>14865.5</v>
      </c>
      <c r="E641" s="42">
        <v>137.38909426987061</v>
      </c>
      <c r="F641" s="42">
        <v>616.25253980288096</v>
      </c>
      <c r="G641" s="39">
        <v>10322.488103900851</v>
      </c>
      <c r="H641" s="42">
        <v>2774.3022000000001</v>
      </c>
      <c r="I641" s="39">
        <v>40277.325783972126</v>
      </c>
      <c r="J641" s="42">
        <v>1049.0927981414559</v>
      </c>
      <c r="K641" s="39">
        <v>12002.93809298829</v>
      </c>
      <c r="L641" s="42">
        <v>812.83709999999996</v>
      </c>
      <c r="M641" s="39">
        <v>8668.4131385304463</v>
      </c>
      <c r="N641" s="43">
        <v>-0.22520000000000001</v>
      </c>
      <c r="O641" s="43">
        <v>-0.27780906046710041</v>
      </c>
      <c r="P641" s="43">
        <v>0.31900000000000001</v>
      </c>
      <c r="Q641" s="43">
        <v>-0.16023994881092041</v>
      </c>
      <c r="R641" s="43" t="s">
        <v>33</v>
      </c>
      <c r="S641" s="39">
        <v>1962.7304999999999</v>
      </c>
      <c r="T641" s="39">
        <v>18139.838262476889</v>
      </c>
      <c r="U641" s="44">
        <v>0.90110000000000001</v>
      </c>
      <c r="V641" s="45"/>
      <c r="W641" s="39">
        <v>57.191200000000002</v>
      </c>
      <c r="X641" s="46">
        <v>2.9430000000000001</v>
      </c>
      <c r="Y641" s="46">
        <v>4.2831000000000001</v>
      </c>
      <c r="Z641" s="46" t="s">
        <v>33</v>
      </c>
      <c r="AA641" s="44">
        <v>5.9900000000000002E-2</v>
      </c>
      <c r="AB641" s="44">
        <v>6.3299999999999995E-2</v>
      </c>
      <c r="AC641" s="46">
        <v>0.51949999999999996</v>
      </c>
      <c r="AD641" s="38"/>
    </row>
    <row r="642" spans="1:30" ht="29" x14ac:dyDescent="0.35">
      <c r="A642" s="39" t="s">
        <v>1409</v>
      </c>
      <c r="B642" s="40" t="s">
        <v>1410</v>
      </c>
      <c r="C642" s="40" t="s">
        <v>1398</v>
      </c>
      <c r="D642" s="41">
        <v>5046.3</v>
      </c>
      <c r="E642" s="42">
        <v>46.638632162661743</v>
      </c>
      <c r="F642" s="42">
        <v>279.77801186017467</v>
      </c>
      <c r="G642" s="39">
        <v>4686.3988586293917</v>
      </c>
      <c r="H642" s="42">
        <v>1003.4136999999999</v>
      </c>
      <c r="I642" s="39">
        <v>14567.56242740999</v>
      </c>
      <c r="J642" s="42">
        <v>215.7551597569047</v>
      </c>
      <c r="K642" s="39">
        <v>2468.5097737709771</v>
      </c>
      <c r="L642" s="42">
        <v>358.56349999999998</v>
      </c>
      <c r="M642" s="39">
        <v>3823.8615761970782</v>
      </c>
      <c r="N642" s="43">
        <v>0.66190000000000004</v>
      </c>
      <c r="O642" s="43">
        <v>0.54905668870640945</v>
      </c>
      <c r="P642" s="43">
        <v>0.28160000000000002</v>
      </c>
      <c r="Q642" s="43">
        <v>-0.18405118907966281</v>
      </c>
      <c r="R642" s="43" t="s">
        <v>33</v>
      </c>
      <c r="S642" s="39">
        <v>1029.6161</v>
      </c>
      <c r="T642" s="39">
        <v>9515.8604436229198</v>
      </c>
      <c r="U642" s="44">
        <v>0.90869999999999995</v>
      </c>
      <c r="V642" s="45">
        <v>7.9447390443243893E-2</v>
      </c>
      <c r="W642" s="39">
        <v>93.766999999999996</v>
      </c>
      <c r="X642" s="46">
        <v>1.4123000000000001</v>
      </c>
      <c r="Y642" s="46">
        <v>5.0418000000000003</v>
      </c>
      <c r="Z642" s="46" t="s">
        <v>33</v>
      </c>
      <c r="AA642" s="44">
        <v>-2.63E-2</v>
      </c>
      <c r="AB642" s="44">
        <v>-5.7099999999999998E-2</v>
      </c>
      <c r="AC642" s="46">
        <v>0.30880000000000002</v>
      </c>
      <c r="AD642" s="38"/>
    </row>
    <row r="643" spans="1:30" ht="29" x14ac:dyDescent="0.35">
      <c r="A643" s="39" t="s">
        <v>1411</v>
      </c>
      <c r="B643" s="40" t="s">
        <v>1412</v>
      </c>
      <c r="C643" s="40" t="s">
        <v>1398</v>
      </c>
      <c r="D643" s="41">
        <v>5994.45</v>
      </c>
      <c r="E643" s="42">
        <v>55.401571164510173</v>
      </c>
      <c r="F643" s="42">
        <v>436.626535387015</v>
      </c>
      <c r="G643" s="39">
        <v>7313.6773096652423</v>
      </c>
      <c r="H643" s="42">
        <v>1720.8838000000001</v>
      </c>
      <c r="I643" s="39">
        <v>24983.795005807198</v>
      </c>
      <c r="J643" s="42">
        <v>330.71808314258288</v>
      </c>
      <c r="K643" s="39">
        <v>3783.829881612563</v>
      </c>
      <c r="L643" s="42">
        <v>447.89150000000001</v>
      </c>
      <c r="M643" s="39">
        <v>4776.4903487256051</v>
      </c>
      <c r="N643" s="43">
        <v>0.3543</v>
      </c>
      <c r="O643" s="43">
        <v>0.26234278447264581</v>
      </c>
      <c r="P643" s="43">
        <v>2.58E-2</v>
      </c>
      <c r="Q643" s="43">
        <v>-0.34690988589100991</v>
      </c>
      <c r="R643" s="43" t="s">
        <v>33</v>
      </c>
      <c r="S643" s="39">
        <v>1697.521</v>
      </c>
      <c r="T643" s="39">
        <v>15688.73382624769</v>
      </c>
      <c r="U643" s="44">
        <v>0.58169999999999999</v>
      </c>
      <c r="V643" s="45"/>
      <c r="W643" s="39">
        <v>55.216500000000003</v>
      </c>
      <c r="X643" s="46">
        <v>1.7170000000000001</v>
      </c>
      <c r="Y643" s="46">
        <v>3.5</v>
      </c>
      <c r="Z643" s="46" t="s">
        <v>33</v>
      </c>
      <c r="AA643" s="44">
        <v>8.4000000000000005E-2</v>
      </c>
      <c r="AB643" s="44">
        <v>0.12820000000000001</v>
      </c>
      <c r="AC643" s="46">
        <v>0.81069999999999998</v>
      </c>
      <c r="AD643" s="38"/>
    </row>
    <row r="644" spans="1:30" ht="29" x14ac:dyDescent="0.35">
      <c r="A644" s="39" t="s">
        <v>1413</v>
      </c>
      <c r="B644" s="40" t="s">
        <v>1414</v>
      </c>
      <c r="C644" s="40" t="s">
        <v>1398</v>
      </c>
      <c r="D644" s="41">
        <v>9998.9624999999996</v>
      </c>
      <c r="E644" s="42">
        <v>92.411853049907577</v>
      </c>
      <c r="F644" s="42">
        <v>502.61583577712611</v>
      </c>
      <c r="G644" s="39">
        <v>8419.025724909985</v>
      </c>
      <c r="H644" s="42">
        <v>1568.7113999999999</v>
      </c>
      <c r="I644" s="39">
        <v>22774.555749128918</v>
      </c>
      <c r="J644" s="42">
        <v>21.63892410556938</v>
      </c>
      <c r="K644" s="39">
        <v>247.5764459523057</v>
      </c>
      <c r="L644" s="42">
        <v>411.3408</v>
      </c>
      <c r="M644" s="39">
        <v>4386.6993708008958</v>
      </c>
      <c r="N644" s="43">
        <v>18.0093</v>
      </c>
      <c r="O644" s="43">
        <v>16.718565083715479</v>
      </c>
      <c r="P644" s="43">
        <v>-0.18160000000000001</v>
      </c>
      <c r="Q644" s="43">
        <v>-0.47895403647221918</v>
      </c>
      <c r="R644" s="43" t="s">
        <v>33</v>
      </c>
      <c r="S644" s="39">
        <v>3225.8447999999999</v>
      </c>
      <c r="T644" s="39">
        <v>29813.72273567467</v>
      </c>
      <c r="U644" s="44">
        <v>0.44429999999999997</v>
      </c>
      <c r="V644" s="45"/>
      <c r="W644" s="39">
        <v>82.981499999999997</v>
      </c>
      <c r="X644" s="46">
        <v>1.9139999999999999</v>
      </c>
      <c r="Y644" s="46">
        <v>3.8571</v>
      </c>
      <c r="Z644" s="46" t="s">
        <v>33</v>
      </c>
      <c r="AA644" s="44">
        <v>4.1500000000000002E-2</v>
      </c>
      <c r="AB644" s="44">
        <v>9.3399999999999997E-2</v>
      </c>
      <c r="AC644" s="46">
        <v>0.50560000000000005</v>
      </c>
      <c r="AD644" s="38"/>
    </row>
    <row r="645" spans="1:30" ht="29" x14ac:dyDescent="0.35">
      <c r="A645" s="39" t="s">
        <v>1415</v>
      </c>
      <c r="B645" s="40" t="s">
        <v>1416</v>
      </c>
      <c r="C645" s="40" t="s">
        <v>1417</v>
      </c>
      <c r="D645" s="41">
        <v>5453.9798559999999</v>
      </c>
      <c r="E645" s="42">
        <v>50.406468170055447</v>
      </c>
      <c r="F645" s="42">
        <v>2.487617830324333</v>
      </c>
      <c r="G645" s="39">
        <v>41.668640373941933</v>
      </c>
      <c r="H645" s="42">
        <v>750.99580000000003</v>
      </c>
      <c r="I645" s="39">
        <v>10902.958768873399</v>
      </c>
      <c r="J645" s="42">
        <v>53.597246127366567</v>
      </c>
      <c r="K645" s="39">
        <v>613.21975363965282</v>
      </c>
      <c r="L645" s="42">
        <v>3.1139999999999999</v>
      </c>
      <c r="M645" s="39">
        <v>33.208915431374628</v>
      </c>
      <c r="N645" s="43">
        <v>-0.94189999999999996</v>
      </c>
      <c r="O645" s="43">
        <v>-0.94584500053321952</v>
      </c>
      <c r="P645" s="43">
        <v>0.25180000000000002</v>
      </c>
      <c r="Q645" s="43">
        <v>-0.20302378159326029</v>
      </c>
      <c r="R645" s="43" t="s">
        <v>33</v>
      </c>
      <c r="S645" s="39">
        <v>750.57420000000002</v>
      </c>
      <c r="T645" s="39">
        <v>6936.9149722735674</v>
      </c>
      <c r="U645" s="44" t="s">
        <v>33</v>
      </c>
      <c r="V645" s="45"/>
      <c r="W645" s="39">
        <v>1760.3056999999999</v>
      </c>
      <c r="X645" s="46">
        <v>1.359</v>
      </c>
      <c r="Y645" s="46">
        <v>7.9286000000000003</v>
      </c>
      <c r="Z645" s="46" t="s">
        <v>33</v>
      </c>
      <c r="AA645" s="44">
        <v>5.2400000000000002E-2</v>
      </c>
      <c r="AB645" s="44">
        <v>-0.18790000000000001</v>
      </c>
      <c r="AC645" s="46">
        <v>0.90439999999999998</v>
      </c>
      <c r="AD645" s="38"/>
    </row>
    <row r="646" spans="1:30" ht="29" x14ac:dyDescent="0.35">
      <c r="A646" s="39" t="s">
        <v>1418</v>
      </c>
      <c r="B646" s="40" t="s">
        <v>1419</v>
      </c>
      <c r="C646" s="40" t="s">
        <v>1417</v>
      </c>
      <c r="D646" s="41">
        <v>750.75</v>
      </c>
      <c r="E646" s="42">
        <v>6.9385397412199623</v>
      </c>
      <c r="F646" s="42">
        <v>4.1560673771055354</v>
      </c>
      <c r="G646" s="39">
        <v>69.615868963241795</v>
      </c>
      <c r="H646" s="42">
        <v>8.2155000000000005</v>
      </c>
      <c r="I646" s="39">
        <v>119.27264808362369</v>
      </c>
      <c r="J646" s="42">
        <v>0.45219928186714548</v>
      </c>
      <c r="K646" s="39">
        <v>5.1737272389637132</v>
      </c>
      <c r="L646" s="42">
        <v>-1.2090000000000001</v>
      </c>
      <c r="M646" s="39">
        <v>-12.89324944011944</v>
      </c>
      <c r="N646" s="43">
        <v>-3.6736</v>
      </c>
      <c r="O646" s="43">
        <v>-3.4920620752906051</v>
      </c>
      <c r="P646" s="43">
        <v>-1.2908999999999999</v>
      </c>
      <c r="Q646" s="43">
        <v>-1.1852056094699801</v>
      </c>
      <c r="R646" s="43">
        <v>-0.36969999999999997</v>
      </c>
      <c r="S646" s="39">
        <v>25.7759</v>
      </c>
      <c r="T646" s="39">
        <v>238.224584103512</v>
      </c>
      <c r="U646" s="44">
        <v>0.1</v>
      </c>
      <c r="V646" s="45">
        <v>0.36529730387681819</v>
      </c>
      <c r="W646" s="39">
        <v>441.98180000000002</v>
      </c>
      <c r="X646" s="46">
        <v>1.3027</v>
      </c>
      <c r="Y646" s="46">
        <v>91.332099999999997</v>
      </c>
      <c r="Z646" s="46" t="s">
        <v>33</v>
      </c>
      <c r="AA646" s="44">
        <v>0.32229999999999998</v>
      </c>
      <c r="AB646" s="44">
        <v>0.13239999999999999</v>
      </c>
      <c r="AC646" s="46">
        <v>1.2998000000000001</v>
      </c>
      <c r="AD646" s="38"/>
    </row>
    <row r="647" spans="1:30" ht="29" x14ac:dyDescent="0.35">
      <c r="A647" s="39" t="s">
        <v>1420</v>
      </c>
      <c r="B647" s="40" t="s">
        <v>1421</v>
      </c>
      <c r="C647" s="40" t="s">
        <v>1422</v>
      </c>
      <c r="D647" s="41">
        <v>368.16</v>
      </c>
      <c r="E647" s="42">
        <v>3.4025878003696861</v>
      </c>
      <c r="F647" s="42"/>
      <c r="G647" s="39"/>
      <c r="H647" s="42">
        <v>32.9666</v>
      </c>
      <c r="I647" s="39">
        <v>478.60917537746798</v>
      </c>
      <c r="J647" s="42">
        <v>4.2215810732833239</v>
      </c>
      <c r="K647" s="39">
        <v>48.3001850426567</v>
      </c>
      <c r="L647" s="42">
        <v>18.29</v>
      </c>
      <c r="M647" s="39">
        <v>195.05172229924281</v>
      </c>
      <c r="N647" s="43">
        <v>3.3325</v>
      </c>
      <c r="O647" s="43">
        <v>3.0383224645408982</v>
      </c>
      <c r="P647" s="43" t="s">
        <v>33</v>
      </c>
      <c r="Q647" s="43"/>
      <c r="R647" s="43" t="s">
        <v>33</v>
      </c>
      <c r="S647" s="39">
        <v>48.211100000000002</v>
      </c>
      <c r="T647" s="39">
        <v>445.57393715341959</v>
      </c>
      <c r="U647" s="44">
        <v>0.10920000000000001</v>
      </c>
      <c r="V647" s="45"/>
      <c r="W647" s="39" t="s">
        <v>33</v>
      </c>
      <c r="X647" s="46">
        <v>3.1865000000000001</v>
      </c>
      <c r="Y647" s="46">
        <v>6.7289000000000003</v>
      </c>
      <c r="Z647" s="46" t="s">
        <v>33</v>
      </c>
      <c r="AA647" s="44">
        <v>0.17269999999999999</v>
      </c>
      <c r="AB647" s="44">
        <v>0.15359999999999999</v>
      </c>
      <c r="AC647" s="46">
        <v>0.47420000000000001</v>
      </c>
      <c r="AD647" s="38"/>
    </row>
    <row r="648" spans="1:30" ht="29" x14ac:dyDescent="0.35">
      <c r="A648" s="39" t="s">
        <v>1423</v>
      </c>
      <c r="B648" s="40" t="s">
        <v>1424</v>
      </c>
      <c r="C648" s="40" t="s">
        <v>1422</v>
      </c>
      <c r="D648" s="41">
        <v>581.52</v>
      </c>
      <c r="E648" s="42">
        <v>5.3744916820702402</v>
      </c>
      <c r="F648" s="42"/>
      <c r="G648" s="39"/>
      <c r="H648" s="42">
        <v>7.9147999999999996</v>
      </c>
      <c r="I648" s="39">
        <v>114.90708478513361</v>
      </c>
      <c r="J648" s="42">
        <v>5.7914593698175798</v>
      </c>
      <c r="K648" s="39">
        <v>66.261562758916511</v>
      </c>
      <c r="L648" s="42">
        <v>1.3969</v>
      </c>
      <c r="M648" s="39">
        <v>14.89708862109417</v>
      </c>
      <c r="N648" s="43">
        <v>-0.75880000000000003</v>
      </c>
      <c r="O648" s="43">
        <v>-0.77517752372827131</v>
      </c>
      <c r="P648" s="43" t="s">
        <v>33</v>
      </c>
      <c r="Q648" s="43"/>
      <c r="R648" s="43" t="s">
        <v>33</v>
      </c>
      <c r="S648" s="39">
        <v>17.996500000000001</v>
      </c>
      <c r="T648" s="39">
        <v>166.326247689464</v>
      </c>
      <c r="U648" s="44">
        <v>0.12130000000000001</v>
      </c>
      <c r="V648" s="45">
        <v>8.5144286652852896E-2</v>
      </c>
      <c r="W648" s="39" t="s">
        <v>33</v>
      </c>
      <c r="X648" s="46" t="s">
        <v>33</v>
      </c>
      <c r="Y648" s="46">
        <v>21.078299999999999</v>
      </c>
      <c r="Z648" s="46" t="s">
        <v>33</v>
      </c>
      <c r="AA648" s="44">
        <v>3.9899999999999998E-2</v>
      </c>
      <c r="AB648" s="44">
        <v>0.31380000000000002</v>
      </c>
      <c r="AC648" s="46" t="s">
        <v>33</v>
      </c>
      <c r="AD648" s="38"/>
    </row>
    <row r="649" spans="1:30" ht="29" x14ac:dyDescent="0.35">
      <c r="A649" s="39" t="s">
        <v>1425</v>
      </c>
      <c r="B649" s="40" t="s">
        <v>1426</v>
      </c>
      <c r="C649" s="40" t="s">
        <v>1422</v>
      </c>
      <c r="D649" s="41">
        <v>7035</v>
      </c>
      <c r="E649" s="42">
        <v>65.018484288354898</v>
      </c>
      <c r="F649" s="42"/>
      <c r="G649" s="39"/>
      <c r="H649" s="42">
        <v>6378.6648999999998</v>
      </c>
      <c r="I649" s="39">
        <v>92605.471835075485</v>
      </c>
      <c r="J649" s="42">
        <v>496.55799207397621</v>
      </c>
      <c r="K649" s="39">
        <v>5681.2465484477216</v>
      </c>
      <c r="L649" s="42">
        <v>563.84159999999997</v>
      </c>
      <c r="M649" s="39">
        <v>6013.0276207742336</v>
      </c>
      <c r="N649" s="43">
        <v>0.13550000000000001</v>
      </c>
      <c r="O649" s="43">
        <v>5.8399344139916883E-2</v>
      </c>
      <c r="P649" s="43" t="s">
        <v>33</v>
      </c>
      <c r="Q649" s="43"/>
      <c r="R649" s="43">
        <v>0.2722</v>
      </c>
      <c r="S649" s="39">
        <v>5369.6216000000004</v>
      </c>
      <c r="T649" s="39">
        <v>49626.817005545287</v>
      </c>
      <c r="U649" s="44">
        <v>0.15679999999999999</v>
      </c>
      <c r="V649" s="45"/>
      <c r="W649" s="39" t="s">
        <v>33</v>
      </c>
      <c r="X649" s="46" t="s">
        <v>33</v>
      </c>
      <c r="Y649" s="46">
        <v>2.9432</v>
      </c>
      <c r="Z649" s="46" t="s">
        <v>33</v>
      </c>
      <c r="AA649" s="44">
        <v>7.3800000000000004E-2</v>
      </c>
      <c r="AB649" s="44">
        <v>0.17219999999999999</v>
      </c>
      <c r="AC649" s="46">
        <v>0.80789999999999995</v>
      </c>
      <c r="AD649" s="38"/>
    </row>
    <row r="650" spans="1:30" ht="29" x14ac:dyDescent="0.35">
      <c r="A650" s="39" t="s">
        <v>1427</v>
      </c>
      <c r="B650" s="40" t="s">
        <v>1428</v>
      </c>
      <c r="C650" s="40" t="s">
        <v>1422</v>
      </c>
      <c r="D650" s="41">
        <v>505.5</v>
      </c>
      <c r="E650" s="42">
        <v>4.6719038817005547</v>
      </c>
      <c r="F650" s="42"/>
      <c r="G650" s="39"/>
      <c r="H650" s="42">
        <v>200.72659999999999</v>
      </c>
      <c r="I650" s="39">
        <v>2914.1492450638789</v>
      </c>
      <c r="J650" s="42">
        <v>51.469375500400311</v>
      </c>
      <c r="K650" s="39">
        <v>588.87424345160127</v>
      </c>
      <c r="L650" s="42">
        <v>25.714099999999998</v>
      </c>
      <c r="M650" s="39">
        <v>274.22523195051718</v>
      </c>
      <c r="N650" s="43">
        <v>-0.50039999999999996</v>
      </c>
      <c r="O650" s="43">
        <v>-0.53432293057481073</v>
      </c>
      <c r="P650" s="43" t="s">
        <v>33</v>
      </c>
      <c r="Q650" s="43"/>
      <c r="R650" s="43">
        <v>2.0743</v>
      </c>
      <c r="S650" s="39">
        <v>93.901700000000005</v>
      </c>
      <c r="T650" s="39">
        <v>867.85304990757868</v>
      </c>
      <c r="U650" s="44">
        <v>0.89670000000000005</v>
      </c>
      <c r="V650" s="45">
        <v>1.6750146716977221E-2</v>
      </c>
      <c r="W650" s="39" t="s">
        <v>33</v>
      </c>
      <c r="X650" s="46" t="s">
        <v>33</v>
      </c>
      <c r="Y650" s="46">
        <v>1.8793</v>
      </c>
      <c r="Z650" s="46" t="s">
        <v>33</v>
      </c>
      <c r="AA650" s="44">
        <v>-4.2999999999999997E-2</v>
      </c>
      <c r="AB650" s="44">
        <v>6.6000000000000003E-2</v>
      </c>
      <c r="AC650" s="46" t="s">
        <v>33</v>
      </c>
      <c r="AD650" s="38"/>
    </row>
    <row r="651" spans="1:30" ht="29" x14ac:dyDescent="0.35">
      <c r="A651" s="39" t="s">
        <v>1429</v>
      </c>
      <c r="B651" s="40" t="s">
        <v>1430</v>
      </c>
      <c r="C651" s="40" t="s">
        <v>1422</v>
      </c>
      <c r="D651" s="41">
        <v>1593.6</v>
      </c>
      <c r="E651" s="42">
        <v>14.728280961182991</v>
      </c>
      <c r="F651" s="42"/>
      <c r="G651" s="39"/>
      <c r="H651" s="42">
        <v>146.74459999999999</v>
      </c>
      <c r="I651" s="39">
        <v>2130.4384436701512</v>
      </c>
      <c r="J651" s="42">
        <v>8.1310842684582951</v>
      </c>
      <c r="K651" s="39">
        <v>93.02980754045393</v>
      </c>
      <c r="L651" s="42">
        <v>79.633399999999995</v>
      </c>
      <c r="M651" s="39">
        <v>849.24176175749164</v>
      </c>
      <c r="N651" s="43">
        <v>8.7936999999999994</v>
      </c>
      <c r="O651" s="43">
        <v>8.1287059944545152</v>
      </c>
      <c r="P651" s="43" t="s">
        <v>33</v>
      </c>
      <c r="Q651" s="43"/>
      <c r="R651" s="43" t="s">
        <v>33</v>
      </c>
      <c r="S651" s="39">
        <v>96.778899999999993</v>
      </c>
      <c r="T651" s="39">
        <v>894.44454713493519</v>
      </c>
      <c r="U651" s="44">
        <v>1.0304</v>
      </c>
      <c r="V651" s="45">
        <v>8.084794943050715E-3</v>
      </c>
      <c r="W651" s="39" t="s">
        <v>33</v>
      </c>
      <c r="X651" s="46" t="s">
        <v>33</v>
      </c>
      <c r="Y651" s="46">
        <v>6.1653000000000002</v>
      </c>
      <c r="Z651" s="46" t="s">
        <v>33</v>
      </c>
      <c r="AA651" s="44">
        <v>0.33400000000000002</v>
      </c>
      <c r="AB651" s="44">
        <v>0.33400000000000002</v>
      </c>
      <c r="AC651" s="46" t="s">
        <v>33</v>
      </c>
      <c r="AD651" s="38"/>
    </row>
    <row r="652" spans="1:30" ht="29" x14ac:dyDescent="0.35">
      <c r="A652" s="39" t="s">
        <v>1431</v>
      </c>
      <c r="B652" s="40" t="s">
        <v>1432</v>
      </c>
      <c r="C652" s="40" t="s">
        <v>1422</v>
      </c>
      <c r="D652" s="41">
        <v>1902.8284947899999</v>
      </c>
      <c r="E652" s="42">
        <v>17.586215293807761</v>
      </c>
      <c r="F652" s="42"/>
      <c r="G652" s="39"/>
      <c r="H652" s="42">
        <v>-184.65559999999999</v>
      </c>
      <c r="I652" s="39">
        <v>-2680.8304297328691</v>
      </c>
      <c r="J652" s="42"/>
      <c r="K652" s="39"/>
      <c r="L652" s="42">
        <v>-159.56890000000001</v>
      </c>
      <c r="M652" s="39">
        <v>-1701.705236216274</v>
      </c>
      <c r="N652" s="43" t="s">
        <v>33</v>
      </c>
      <c r="O652" s="43"/>
      <c r="P652" s="43" t="s">
        <v>33</v>
      </c>
      <c r="Q652" s="43"/>
      <c r="R652" s="43">
        <v>-0.19489999999999999</v>
      </c>
      <c r="S652" s="39">
        <v>-393.95800000000003</v>
      </c>
      <c r="T652" s="39">
        <v>-3641.0166358595188</v>
      </c>
      <c r="U652" s="44" t="s">
        <v>33</v>
      </c>
      <c r="V652" s="45"/>
      <c r="W652" s="39" t="s">
        <v>33</v>
      </c>
      <c r="X652" s="46">
        <v>5.0701999999999998</v>
      </c>
      <c r="Y652" s="46" t="s">
        <v>33</v>
      </c>
      <c r="Z652" s="46" t="s">
        <v>33</v>
      </c>
      <c r="AA652" s="44">
        <v>0.42520000000000002</v>
      </c>
      <c r="AB652" s="44">
        <v>0.61909999999999998</v>
      </c>
      <c r="AC652" s="46">
        <v>1.0861000000000001</v>
      </c>
      <c r="AD652" s="38"/>
    </row>
    <row r="653" spans="1:30" ht="29" x14ac:dyDescent="0.35">
      <c r="A653" s="39" t="s">
        <v>1433</v>
      </c>
      <c r="B653" s="40" t="s">
        <v>1434</v>
      </c>
      <c r="C653" s="40" t="s">
        <v>1422</v>
      </c>
      <c r="D653" s="41">
        <v>1046.6400000000001</v>
      </c>
      <c r="E653" s="42">
        <v>9.6731977818853974</v>
      </c>
      <c r="F653" s="42"/>
      <c r="G653" s="39"/>
      <c r="H653" s="42">
        <v>26.950900000000001</v>
      </c>
      <c r="I653" s="39">
        <v>391.27322880371662</v>
      </c>
      <c r="J653" s="42">
        <v>27.367460649115479</v>
      </c>
      <c r="K653" s="39">
        <v>313.11809261827938</v>
      </c>
      <c r="L653" s="42">
        <v>19.647099999999998</v>
      </c>
      <c r="M653" s="39">
        <v>209.5243681347979</v>
      </c>
      <c r="N653" s="43">
        <v>-0.28210000000000002</v>
      </c>
      <c r="O653" s="43">
        <v>-0.3308455401514343</v>
      </c>
      <c r="P653" s="43" t="s">
        <v>33</v>
      </c>
      <c r="Q653" s="43"/>
      <c r="R653" s="43" t="s">
        <v>33</v>
      </c>
      <c r="S653" s="39">
        <v>-635.61919999999998</v>
      </c>
      <c r="T653" s="39">
        <v>-5874.4842883548981</v>
      </c>
      <c r="U653" s="44" t="s">
        <v>33</v>
      </c>
      <c r="V653" s="45"/>
      <c r="W653" s="39" t="s">
        <v>33</v>
      </c>
      <c r="X653" s="46">
        <v>3.3592</v>
      </c>
      <c r="Y653" s="46">
        <v>32.487200000000001</v>
      </c>
      <c r="Z653" s="46" t="s">
        <v>33</v>
      </c>
      <c r="AA653" s="44">
        <v>0.12720000000000001</v>
      </c>
      <c r="AB653" s="44">
        <v>4.7E-2</v>
      </c>
      <c r="AC653" s="46">
        <v>0.57579999999999998</v>
      </c>
      <c r="AD653" s="38"/>
    </row>
    <row r="654" spans="1:30" ht="29" x14ac:dyDescent="0.35">
      <c r="A654" s="39" t="s">
        <v>1435</v>
      </c>
      <c r="B654" s="40" t="s">
        <v>1436</v>
      </c>
      <c r="C654" s="40" t="s">
        <v>1422</v>
      </c>
      <c r="D654" s="41">
        <v>793.52905810499999</v>
      </c>
      <c r="E654" s="42">
        <v>7.3339099640018484</v>
      </c>
      <c r="F654" s="42"/>
      <c r="G654" s="39"/>
      <c r="H654" s="42">
        <v>210.10589999999999</v>
      </c>
      <c r="I654" s="39">
        <v>3050.3179442508708</v>
      </c>
      <c r="J654" s="42">
        <v>142.14028822854229</v>
      </c>
      <c r="K654" s="39">
        <v>1626.263265889527</v>
      </c>
      <c r="L654" s="42">
        <v>-1225.9742000000001</v>
      </c>
      <c r="M654" s="39">
        <v>-13074.26895595606</v>
      </c>
      <c r="N654" s="43">
        <v>-9.6250999999999998</v>
      </c>
      <c r="O654" s="43">
        <v>-9.0394541463154532</v>
      </c>
      <c r="P654" s="43" t="s">
        <v>33</v>
      </c>
      <c r="Q654" s="43"/>
      <c r="R654" s="43" t="s">
        <v>33</v>
      </c>
      <c r="S654" s="39">
        <v>-2826.5731999999998</v>
      </c>
      <c r="T654" s="39">
        <v>-26123.597042513858</v>
      </c>
      <c r="U654" s="44" t="s">
        <v>33</v>
      </c>
      <c r="V654" s="45">
        <v>3.5505428452984912E-2</v>
      </c>
      <c r="W654" s="39" t="s">
        <v>33</v>
      </c>
      <c r="X654" s="46">
        <v>0.39729999999999999</v>
      </c>
      <c r="Y654" s="46" t="s">
        <v>33</v>
      </c>
      <c r="Z654" s="46" t="s">
        <v>33</v>
      </c>
      <c r="AA654" s="44">
        <v>2.12E-2</v>
      </c>
      <c r="AB654" s="44">
        <v>-0.1095</v>
      </c>
      <c r="AC654" s="46">
        <v>0.59699999999999998</v>
      </c>
      <c r="AD654" s="38"/>
    </row>
    <row r="655" spans="1:30" ht="29" x14ac:dyDescent="0.35">
      <c r="A655" s="48" t="s">
        <v>1437</v>
      </c>
      <c r="B655" s="40" t="s">
        <v>1438</v>
      </c>
      <c r="C655" s="40" t="s">
        <v>1422</v>
      </c>
      <c r="D655" s="41">
        <v>972.5</v>
      </c>
      <c r="E655" s="42">
        <v>8.9879852125693169</v>
      </c>
      <c r="F655" s="42">
        <v>0.89870086592603116</v>
      </c>
      <c r="G655" s="39">
        <v>15.05361584465714</v>
      </c>
      <c r="H655" s="42">
        <v>101.1921</v>
      </c>
      <c r="I655" s="39">
        <v>1469.1071428571429</v>
      </c>
      <c r="J655" s="42">
        <v>185.1468955073195</v>
      </c>
      <c r="K655" s="39">
        <v>2118.3128211539588</v>
      </c>
      <c r="L655" s="42">
        <v>36.677599999999998</v>
      </c>
      <c r="M655" s="39">
        <v>391.14428921830012</v>
      </c>
      <c r="N655" s="43">
        <v>-0.80189999999999995</v>
      </c>
      <c r="O655" s="43">
        <v>-0.81535102591447151</v>
      </c>
      <c r="P655" s="43">
        <v>39.811799999999998</v>
      </c>
      <c r="Q655" s="43">
        <v>24.983411112296039</v>
      </c>
      <c r="R655" s="43">
        <v>0.63670000000000004</v>
      </c>
      <c r="S655" s="39">
        <v>404.92059999999998</v>
      </c>
      <c r="T655" s="39">
        <v>3742.3345656192232</v>
      </c>
      <c r="U655" s="44">
        <v>0.1235</v>
      </c>
      <c r="V655" s="45"/>
      <c r="W655" s="39" t="s">
        <v>33</v>
      </c>
      <c r="X655" s="46">
        <v>0.62929999999999997</v>
      </c>
      <c r="Y655" s="46">
        <v>2.2079</v>
      </c>
      <c r="Z655" s="46" t="s">
        <v>33</v>
      </c>
      <c r="AA655" s="44">
        <v>0.2452</v>
      </c>
      <c r="AB655" s="44">
        <v>0.30830000000000002</v>
      </c>
      <c r="AC655" s="46">
        <v>0.96640000000000004</v>
      </c>
      <c r="AD655" s="38"/>
    </row>
    <row r="656" spans="1:30" ht="29" x14ac:dyDescent="0.35">
      <c r="A656" s="48" t="s">
        <v>1439</v>
      </c>
      <c r="B656" s="40" t="s">
        <v>1440</v>
      </c>
      <c r="C656" s="40" t="s">
        <v>1422</v>
      </c>
      <c r="D656" s="41">
        <v>1618.353505</v>
      </c>
      <c r="E656" s="42">
        <v>14.957056423290201</v>
      </c>
      <c r="F656" s="42">
        <v>6.2933882546382227</v>
      </c>
      <c r="G656" s="39">
        <v>105.41688868740739</v>
      </c>
      <c r="H656" s="42">
        <v>8.7117000000000004</v>
      </c>
      <c r="I656" s="39">
        <v>126.4764808362369</v>
      </c>
      <c r="J656" s="42">
        <v>56.574323809523811</v>
      </c>
      <c r="K656" s="39">
        <v>647.28125818935064</v>
      </c>
      <c r="L656" s="42">
        <v>74.253799999999998</v>
      </c>
      <c r="M656" s="39">
        <v>791.87160072517861</v>
      </c>
      <c r="N656" s="43">
        <v>0.3125</v>
      </c>
      <c r="O656" s="43">
        <v>0.22338101205076241</v>
      </c>
      <c r="P656" s="43">
        <v>10.7987</v>
      </c>
      <c r="Q656" s="43">
        <v>6.5118096406100028</v>
      </c>
      <c r="R656" s="43" t="s">
        <v>33</v>
      </c>
      <c r="S656" s="39">
        <v>-806.88530000000003</v>
      </c>
      <c r="T656" s="39">
        <v>-7457.350277264326</v>
      </c>
      <c r="U656" s="44" t="s">
        <v>33</v>
      </c>
      <c r="V656" s="45"/>
      <c r="W656" s="39" t="s">
        <v>33</v>
      </c>
      <c r="X656" s="46">
        <v>0.92920000000000003</v>
      </c>
      <c r="Y656" s="46">
        <v>12.3043</v>
      </c>
      <c r="Z656" s="46" t="s">
        <v>33</v>
      </c>
      <c r="AA656" s="44">
        <v>0.20430000000000001</v>
      </c>
      <c r="AB656" s="44">
        <v>0.1012</v>
      </c>
      <c r="AC656" s="46">
        <v>0.63660000000000005</v>
      </c>
      <c r="AD656" s="38"/>
    </row>
    <row r="657" spans="1:30" ht="29" x14ac:dyDescent="0.35">
      <c r="A657" s="48" t="s">
        <v>1441</v>
      </c>
      <c r="B657" s="40" t="s">
        <v>1442</v>
      </c>
      <c r="C657" s="40" t="s">
        <v>1422</v>
      </c>
      <c r="D657" s="41">
        <v>1734</v>
      </c>
      <c r="E657" s="42">
        <v>16.02587800369686</v>
      </c>
      <c r="F657" s="42">
        <v>17.899520625709599</v>
      </c>
      <c r="G657" s="39">
        <v>299.82446609228822</v>
      </c>
      <c r="H657" s="42">
        <v>66.415800000000004</v>
      </c>
      <c r="I657" s="39">
        <v>964.22473867595829</v>
      </c>
      <c r="J657" s="42">
        <v>64.67651751120566</v>
      </c>
      <c r="K657" s="39">
        <v>739.98052139177901</v>
      </c>
      <c r="L657" s="42">
        <v>170.26740000000001</v>
      </c>
      <c r="M657" s="39">
        <v>1815.798229710995</v>
      </c>
      <c r="N657" s="43">
        <v>1.6326000000000001</v>
      </c>
      <c r="O657" s="43">
        <v>1.4538459827236849</v>
      </c>
      <c r="P657" s="43">
        <v>8.5123999999999995</v>
      </c>
      <c r="Q657" s="43">
        <v>5.0562043297429868</v>
      </c>
      <c r="R657" s="43" t="s">
        <v>33</v>
      </c>
      <c r="S657" s="39">
        <v>256.97629999999998</v>
      </c>
      <c r="T657" s="39">
        <v>2375.01201478743</v>
      </c>
      <c r="U657" s="44">
        <v>0.20330000000000001</v>
      </c>
      <c r="V657" s="45"/>
      <c r="W657" s="39" t="s">
        <v>33</v>
      </c>
      <c r="X657" s="46">
        <v>14.0266</v>
      </c>
      <c r="Y657" s="46">
        <v>6.7742000000000004</v>
      </c>
      <c r="Z657" s="46" t="s">
        <v>33</v>
      </c>
      <c r="AA657" s="44">
        <v>-5.3E-3</v>
      </c>
      <c r="AB657" s="44">
        <v>-3.0800000000000001E-2</v>
      </c>
      <c r="AC657" s="46">
        <v>0.14000000000000001</v>
      </c>
      <c r="AD657" s="38"/>
    </row>
    <row r="658" spans="1:30" ht="29" x14ac:dyDescent="0.35">
      <c r="A658" s="39" t="s">
        <v>1443</v>
      </c>
      <c r="B658" s="40" t="s">
        <v>1444</v>
      </c>
      <c r="C658" s="40" t="s">
        <v>1422</v>
      </c>
      <c r="D658" s="41">
        <v>2211</v>
      </c>
      <c r="E658" s="42">
        <v>20.43438077634011</v>
      </c>
      <c r="F658" s="42">
        <v>101.3408526841873</v>
      </c>
      <c r="G658" s="39">
        <v>1697.5017200031371</v>
      </c>
      <c r="H658" s="42">
        <v>-98.484300000000005</v>
      </c>
      <c r="I658" s="39">
        <v>-1429.795296167247</v>
      </c>
      <c r="J658" s="42">
        <v>74.722080168459044</v>
      </c>
      <c r="K658" s="39">
        <v>854.91436413462975</v>
      </c>
      <c r="L658" s="42">
        <v>596.14769999999999</v>
      </c>
      <c r="M658" s="39">
        <v>6357.5525221286134</v>
      </c>
      <c r="N658" s="43">
        <v>6.9782000000000002</v>
      </c>
      <c r="O658" s="43">
        <v>6.4364787735949669</v>
      </c>
      <c r="P658" s="43">
        <v>4.8826000000000001</v>
      </c>
      <c r="Q658" s="43">
        <v>2.745240695318333</v>
      </c>
      <c r="R658" s="43">
        <v>-0.15770000000000001</v>
      </c>
      <c r="S658" s="39">
        <v>-1119.9095</v>
      </c>
      <c r="T658" s="39">
        <v>-10350.36506469501</v>
      </c>
      <c r="U658" s="44" t="s">
        <v>33</v>
      </c>
      <c r="V658" s="45">
        <v>-4.4708648992783623E-2</v>
      </c>
      <c r="W658" s="39" t="s">
        <v>33</v>
      </c>
      <c r="X658" s="46">
        <v>1.6278999999999999</v>
      </c>
      <c r="Y658" s="46">
        <v>5.5338000000000003</v>
      </c>
      <c r="Z658" s="46" t="s">
        <v>33</v>
      </c>
      <c r="AA658" s="44">
        <v>0.2165</v>
      </c>
      <c r="AB658" s="44">
        <v>0.1043</v>
      </c>
      <c r="AC658" s="46">
        <v>1.3127</v>
      </c>
      <c r="AD658" s="38"/>
    </row>
    <row r="659" spans="1:30" ht="29" x14ac:dyDescent="0.35">
      <c r="A659" s="39" t="s">
        <v>1445</v>
      </c>
      <c r="B659" s="40" t="s">
        <v>1446</v>
      </c>
      <c r="C659" s="40" t="s">
        <v>1422</v>
      </c>
      <c r="D659" s="41">
        <v>1475.6</v>
      </c>
      <c r="E659" s="42">
        <v>13.637707948243991</v>
      </c>
      <c r="F659" s="42">
        <v>9.6575658647148117</v>
      </c>
      <c r="G659" s="39">
        <v>161.7682724407841</v>
      </c>
      <c r="H659" s="42">
        <v>17.538900000000002</v>
      </c>
      <c r="I659" s="39">
        <v>254.62979094076661</v>
      </c>
      <c r="J659" s="42">
        <v>4.5609993223934246</v>
      </c>
      <c r="K659" s="39">
        <v>52.183555740574413</v>
      </c>
      <c r="L659" s="42">
        <v>46.444200000000002</v>
      </c>
      <c r="M659" s="39">
        <v>495.29913618428071</v>
      </c>
      <c r="N659" s="43">
        <v>9.1829000000000001</v>
      </c>
      <c r="O659" s="43">
        <v>8.491479243894636</v>
      </c>
      <c r="P659" s="43">
        <v>3.8090999999999999</v>
      </c>
      <c r="Q659" s="43">
        <v>2.0617816999040208</v>
      </c>
      <c r="R659" s="43" t="s">
        <v>33</v>
      </c>
      <c r="S659" s="39">
        <v>62.919400000000003</v>
      </c>
      <c r="T659" s="39">
        <v>581.51016635859526</v>
      </c>
      <c r="U659" s="44">
        <v>3.4200000000000001E-2</v>
      </c>
      <c r="V659" s="45">
        <v>3.340403332021963</v>
      </c>
      <c r="W659" s="39" t="s">
        <v>33</v>
      </c>
      <c r="X659" s="46" t="s">
        <v>33</v>
      </c>
      <c r="Y659" s="46">
        <v>26.7302</v>
      </c>
      <c r="Z659" s="46" t="s">
        <v>33</v>
      </c>
      <c r="AA659" s="44">
        <v>-0.1047</v>
      </c>
      <c r="AB659" s="44">
        <v>-0.1512</v>
      </c>
      <c r="AC659" s="46">
        <v>0.34</v>
      </c>
      <c r="AD659" s="38"/>
    </row>
    <row r="660" spans="1:30" ht="29" x14ac:dyDescent="0.35">
      <c r="A660" s="39" t="s">
        <v>1447</v>
      </c>
      <c r="B660" s="40" t="s">
        <v>1448</v>
      </c>
      <c r="C660" s="40" t="s">
        <v>1422</v>
      </c>
      <c r="D660" s="41">
        <v>1612.65</v>
      </c>
      <c r="E660" s="42">
        <v>14.9043438077634</v>
      </c>
      <c r="F660" s="42">
        <v>57.689161278735632</v>
      </c>
      <c r="G660" s="39">
        <v>966.31760935905584</v>
      </c>
      <c r="H660" s="42">
        <v>230.15790000000001</v>
      </c>
      <c r="I660" s="39">
        <v>3341.432926829269</v>
      </c>
      <c r="J660" s="42">
        <v>58.455550500454962</v>
      </c>
      <c r="K660" s="39">
        <v>668.80485224139863</v>
      </c>
      <c r="L660" s="42">
        <v>128.4853</v>
      </c>
      <c r="M660" s="39">
        <v>1370.2175535885681</v>
      </c>
      <c r="N660" s="43">
        <v>1.198</v>
      </c>
      <c r="O660" s="43">
        <v>1.048755401514343</v>
      </c>
      <c r="P660" s="43">
        <v>1.2272000000000001</v>
      </c>
      <c r="Q660" s="43">
        <v>0.41797845792897509</v>
      </c>
      <c r="R660" s="43">
        <v>0.376</v>
      </c>
      <c r="S660" s="39">
        <v>296.91649999999998</v>
      </c>
      <c r="T660" s="39">
        <v>2744.145101663586</v>
      </c>
      <c r="U660" s="44">
        <v>0.25419999999999998</v>
      </c>
      <c r="V660" s="45"/>
      <c r="W660" s="39" t="s">
        <v>33</v>
      </c>
      <c r="X660" s="46">
        <v>11.4148</v>
      </c>
      <c r="Y660" s="46">
        <v>5.1275000000000004</v>
      </c>
      <c r="Z660" s="46" t="s">
        <v>33</v>
      </c>
      <c r="AA660" s="44">
        <v>2.2700000000000001E-2</v>
      </c>
      <c r="AB660" s="44">
        <v>0.15210000000000001</v>
      </c>
      <c r="AC660" s="46">
        <v>1.0377000000000001</v>
      </c>
      <c r="AD660" s="38"/>
    </row>
    <row r="661" spans="1:30" ht="29" x14ac:dyDescent="0.35">
      <c r="A661" s="39" t="s">
        <v>1449</v>
      </c>
      <c r="B661" s="40" t="s">
        <v>1450</v>
      </c>
      <c r="C661" s="40" t="s">
        <v>1422</v>
      </c>
      <c r="D661" s="41">
        <v>12168</v>
      </c>
      <c r="E661" s="42">
        <v>112.45841035120149</v>
      </c>
      <c r="F661" s="42">
        <v>71.599927523101996</v>
      </c>
      <c r="G661" s="39">
        <v>1199.328769231189</v>
      </c>
      <c r="H661" s="42">
        <v>207.24019999999999</v>
      </c>
      <c r="I661" s="39">
        <v>3008.713704994193</v>
      </c>
      <c r="J661" s="42">
        <v>89.661353451698901</v>
      </c>
      <c r="K661" s="39">
        <v>1025.8383974428671</v>
      </c>
      <c r="L661" s="42">
        <v>158.06399999999999</v>
      </c>
      <c r="M661" s="39">
        <v>1685.6563933027619</v>
      </c>
      <c r="N661" s="43">
        <v>0.76290000000000002</v>
      </c>
      <c r="O661" s="43">
        <v>0.64319877039564921</v>
      </c>
      <c r="P661" s="43">
        <v>1.2076</v>
      </c>
      <c r="Q661" s="43">
        <v>0.40549984003412609</v>
      </c>
      <c r="R661" s="43">
        <v>0.49719999999999998</v>
      </c>
      <c r="S661" s="39">
        <v>395.81760000000003</v>
      </c>
      <c r="T661" s="39">
        <v>3658.2033271719042</v>
      </c>
      <c r="U661" s="44">
        <v>0.1158</v>
      </c>
      <c r="V661" s="45">
        <v>5.7923607485420303E-2</v>
      </c>
      <c r="W661" s="39" t="s">
        <v>33</v>
      </c>
      <c r="X661" s="46">
        <v>6.5704000000000002</v>
      </c>
      <c r="Y661" s="46">
        <v>37.737200000000001</v>
      </c>
      <c r="Z661" s="46" t="s">
        <v>33</v>
      </c>
      <c r="AA661" s="44">
        <v>0.24279999999999999</v>
      </c>
      <c r="AB661" s="44">
        <v>0.2974</v>
      </c>
      <c r="AC661" s="46">
        <v>0.443</v>
      </c>
      <c r="AD661" s="38"/>
    </row>
    <row r="662" spans="1:30" ht="29" x14ac:dyDescent="0.35">
      <c r="A662" s="39" t="s">
        <v>1451</v>
      </c>
      <c r="B662" s="40" t="s">
        <v>1452</v>
      </c>
      <c r="C662" s="40" t="s">
        <v>1422</v>
      </c>
      <c r="D662" s="41">
        <v>5848.2</v>
      </c>
      <c r="E662" s="42">
        <v>54.049907578558233</v>
      </c>
      <c r="F662" s="42">
        <v>134.73923979877031</v>
      </c>
      <c r="G662" s="39">
        <v>2256.9386900966542</v>
      </c>
      <c r="H662" s="42">
        <v>1429.9399000000001</v>
      </c>
      <c r="I662" s="39">
        <v>20759.870789779328</v>
      </c>
      <c r="J662" s="42">
        <v>230.08129175946539</v>
      </c>
      <c r="K662" s="39">
        <v>2632.418701411455</v>
      </c>
      <c r="L662" s="42">
        <v>289.25819999999999</v>
      </c>
      <c r="M662" s="39">
        <v>3084.7627172869779</v>
      </c>
      <c r="N662" s="43">
        <v>0.25719999999999998</v>
      </c>
      <c r="O662" s="43">
        <v>0.17183589207635719</v>
      </c>
      <c r="P662" s="43">
        <v>1.1468</v>
      </c>
      <c r="Q662" s="43">
        <v>0.3667906579929614</v>
      </c>
      <c r="R662" s="43">
        <v>0.50439999999999996</v>
      </c>
      <c r="S662" s="39">
        <v>1355.771</v>
      </c>
      <c r="T662" s="39">
        <v>12530.231053604441</v>
      </c>
      <c r="U662" s="44">
        <v>0.27689999999999998</v>
      </c>
      <c r="V662" s="45"/>
      <c r="W662" s="39" t="s">
        <v>33</v>
      </c>
      <c r="X662" s="46">
        <v>3.1669</v>
      </c>
      <c r="Y662" s="46">
        <v>3.6648000000000001</v>
      </c>
      <c r="Z662" s="46" t="s">
        <v>33</v>
      </c>
      <c r="AA662" s="44">
        <v>0.1893</v>
      </c>
      <c r="AB662" s="44">
        <v>0.32540000000000002</v>
      </c>
      <c r="AC662" s="46">
        <v>0.43380000000000002</v>
      </c>
      <c r="AD662" s="38"/>
    </row>
    <row r="663" spans="1:30" ht="29" x14ac:dyDescent="0.35">
      <c r="A663" s="39" t="s">
        <v>1453</v>
      </c>
      <c r="B663" s="40" t="s">
        <v>1454</v>
      </c>
      <c r="C663" s="40" t="s">
        <v>1422</v>
      </c>
      <c r="D663" s="41">
        <v>5988.5</v>
      </c>
      <c r="E663" s="42">
        <v>55.34658040665434</v>
      </c>
      <c r="F663" s="42">
        <v>398.00448165476479</v>
      </c>
      <c r="G663" s="39">
        <v>6666.7417362607184</v>
      </c>
      <c r="H663" s="42">
        <v>1013.269</v>
      </c>
      <c r="I663" s="39">
        <v>14710.64169570267</v>
      </c>
      <c r="J663" s="42">
        <v>228.3355748311813</v>
      </c>
      <c r="K663" s="39">
        <v>2612.445509092151</v>
      </c>
      <c r="L663" s="42">
        <v>808.1481</v>
      </c>
      <c r="M663" s="39">
        <v>8618.4078063346478</v>
      </c>
      <c r="N663" s="43">
        <v>2.5392999999999999</v>
      </c>
      <c r="O663" s="43">
        <v>2.2989808883438201</v>
      </c>
      <c r="P663" s="43">
        <v>1.0305</v>
      </c>
      <c r="Q663" s="43">
        <v>0.29274661405566799</v>
      </c>
      <c r="R663" s="43">
        <v>0.30690000000000001</v>
      </c>
      <c r="S663" s="39">
        <v>1942.9792</v>
      </c>
      <c r="T663" s="39">
        <v>17957.293900184839</v>
      </c>
      <c r="U663" s="44">
        <v>0.1036</v>
      </c>
      <c r="V663" s="45"/>
      <c r="W663" s="39" t="s">
        <v>33</v>
      </c>
      <c r="X663" s="46">
        <v>0.64949999999999997</v>
      </c>
      <c r="Y663" s="46">
        <v>3.8439000000000001</v>
      </c>
      <c r="Z663" s="46" t="s">
        <v>33</v>
      </c>
      <c r="AA663" s="44">
        <v>0.32940000000000003</v>
      </c>
      <c r="AB663" s="44">
        <v>0.26700000000000002</v>
      </c>
      <c r="AC663" s="46">
        <v>1.4104000000000001</v>
      </c>
      <c r="AD663" s="38"/>
    </row>
    <row r="664" spans="1:30" ht="29" x14ac:dyDescent="0.35">
      <c r="A664" s="39" t="s">
        <v>1455</v>
      </c>
      <c r="B664" s="40" t="s">
        <v>1456</v>
      </c>
      <c r="C664" s="40" t="s">
        <v>1422</v>
      </c>
      <c r="D664" s="41">
        <v>2266.8000000000002</v>
      </c>
      <c r="E664" s="42">
        <v>20.950092421441781</v>
      </c>
      <c r="F664" s="42">
        <v>16.268564102564099</v>
      </c>
      <c r="G664" s="39">
        <v>272.50526134948251</v>
      </c>
      <c r="H664" s="42">
        <v>59.616100000000003</v>
      </c>
      <c r="I664" s="39">
        <v>865.50667828106862</v>
      </c>
      <c r="J664" s="42">
        <v>24.951785433380529</v>
      </c>
      <c r="K664" s="39">
        <v>285.47973677540278</v>
      </c>
      <c r="L664" s="42">
        <v>31.723700000000001</v>
      </c>
      <c r="M664" s="39">
        <v>338.31395968859982</v>
      </c>
      <c r="N664" s="43">
        <v>0.27139999999999997</v>
      </c>
      <c r="O664" s="43">
        <v>0.18507170950197269</v>
      </c>
      <c r="P664" s="43">
        <v>0.95</v>
      </c>
      <c r="Q664" s="43">
        <v>0.2414951477018237</v>
      </c>
      <c r="R664" s="43">
        <v>1.3072999999999999</v>
      </c>
      <c r="S664" s="39">
        <v>51.868000000000002</v>
      </c>
      <c r="T664" s="39">
        <v>479.37153419593352</v>
      </c>
      <c r="U664" s="44">
        <v>0.80520000000000003</v>
      </c>
      <c r="V664" s="45">
        <v>0.11028061211652559</v>
      </c>
      <c r="W664" s="39" t="s">
        <v>33</v>
      </c>
      <c r="X664" s="46">
        <v>3.1859999999999999</v>
      </c>
      <c r="Y664" s="46">
        <v>24.792200000000001</v>
      </c>
      <c r="Z664" s="46" t="s">
        <v>33</v>
      </c>
      <c r="AA664" s="44">
        <v>8.2799999999999999E-2</v>
      </c>
      <c r="AB664" s="44">
        <v>0.1363</v>
      </c>
      <c r="AC664" s="46">
        <v>0.74380000000000002</v>
      </c>
      <c r="AD664" s="38"/>
    </row>
    <row r="665" spans="1:30" ht="29" x14ac:dyDescent="0.35">
      <c r="A665" s="39" t="s">
        <v>1457</v>
      </c>
      <c r="B665" s="40" t="s">
        <v>1458</v>
      </c>
      <c r="C665" s="40" t="s">
        <v>1422</v>
      </c>
      <c r="D665" s="41">
        <v>1312</v>
      </c>
      <c r="E665" s="42">
        <v>12.125693160813309</v>
      </c>
      <c r="F665" s="42">
        <v>56.413241876416912</v>
      </c>
      <c r="G665" s="39">
        <v>944.94542506560981</v>
      </c>
      <c r="H665" s="42">
        <v>317.93380000000002</v>
      </c>
      <c r="I665" s="39">
        <v>4615.7636469221834</v>
      </c>
      <c r="J665" s="42">
        <v>178.00385179750549</v>
      </c>
      <c r="K665" s="39">
        <v>2036.587437473605</v>
      </c>
      <c r="L665" s="42">
        <v>97.047700000000006</v>
      </c>
      <c r="M665" s="39">
        <v>1034.954676335715</v>
      </c>
      <c r="N665" s="43">
        <v>-0.45479999999999998</v>
      </c>
      <c r="O665" s="43">
        <v>-0.49181917884184723</v>
      </c>
      <c r="P665" s="43">
        <v>0.72030000000000005</v>
      </c>
      <c r="Q665" s="43">
        <v>9.5253385944331859E-2</v>
      </c>
      <c r="R665" s="43" t="s">
        <v>33</v>
      </c>
      <c r="S665" s="39">
        <v>288.68189999999998</v>
      </c>
      <c r="T665" s="39">
        <v>2668.0397412199632</v>
      </c>
      <c r="U665" s="44">
        <v>0.10059999999999999</v>
      </c>
      <c r="V665" s="45">
        <v>0.33010456893856521</v>
      </c>
      <c r="W665" s="39" t="s">
        <v>33</v>
      </c>
      <c r="X665" s="46">
        <v>0.88</v>
      </c>
      <c r="Y665" s="46">
        <v>2.7890000000000001</v>
      </c>
      <c r="Z665" s="46" t="s">
        <v>33</v>
      </c>
      <c r="AA665" s="44">
        <v>0.35730000000000001</v>
      </c>
      <c r="AB665" s="44">
        <v>0.26019999999999999</v>
      </c>
      <c r="AC665" s="46">
        <v>0.53920000000000001</v>
      </c>
      <c r="AD665" s="38"/>
    </row>
    <row r="666" spans="1:30" ht="29" x14ac:dyDescent="0.35">
      <c r="A666" s="39" t="s">
        <v>1459</v>
      </c>
      <c r="B666" s="40" t="s">
        <v>1460</v>
      </c>
      <c r="C666" s="40" t="s">
        <v>1422</v>
      </c>
      <c r="D666" s="41">
        <v>11665.0698885695</v>
      </c>
      <c r="E666" s="42">
        <v>107.8102577501802</v>
      </c>
      <c r="F666" s="42">
        <v>145.80110399906039</v>
      </c>
      <c r="G666" s="39">
        <v>2442.229547722955</v>
      </c>
      <c r="H666" s="42">
        <v>420.04509999999999</v>
      </c>
      <c r="I666" s="39">
        <v>6098.215737514518</v>
      </c>
      <c r="J666" s="42">
        <v>349.99252889766001</v>
      </c>
      <c r="K666" s="39">
        <v>4004.353728106129</v>
      </c>
      <c r="L666" s="42">
        <v>248.28469999999999</v>
      </c>
      <c r="M666" s="39">
        <v>2647.805268209449</v>
      </c>
      <c r="N666" s="43">
        <v>-0.29060000000000002</v>
      </c>
      <c r="O666" s="43">
        <v>-0.33876838861042979</v>
      </c>
      <c r="P666" s="43">
        <v>0.70289999999999997</v>
      </c>
      <c r="Q666" s="43">
        <v>8.4175429241761801E-2</v>
      </c>
      <c r="R666" s="43">
        <v>-0.23549999999999999</v>
      </c>
      <c r="S666" s="39">
        <v>1161.6348</v>
      </c>
      <c r="T666" s="39">
        <v>10735.99630314233</v>
      </c>
      <c r="U666" s="44">
        <v>0.1022</v>
      </c>
      <c r="V666" s="45"/>
      <c r="W666" s="39" t="s">
        <v>33</v>
      </c>
      <c r="X666" s="46">
        <v>5.5079000000000002</v>
      </c>
      <c r="Y666" s="46">
        <v>19.009699999999999</v>
      </c>
      <c r="Z666" s="46" t="s">
        <v>33</v>
      </c>
      <c r="AA666" s="44">
        <v>0.15210000000000001</v>
      </c>
      <c r="AB666" s="44">
        <v>4.1000000000000003E-3</v>
      </c>
      <c r="AC666" s="46">
        <v>0.53969999999999996</v>
      </c>
      <c r="AD666" s="38"/>
    </row>
    <row r="667" spans="1:30" ht="29" x14ac:dyDescent="0.35">
      <c r="A667" s="39" t="s">
        <v>1461</v>
      </c>
      <c r="B667" s="40" t="s">
        <v>1462</v>
      </c>
      <c r="C667" s="40" t="s">
        <v>1422</v>
      </c>
      <c r="D667" s="41">
        <v>3175.5</v>
      </c>
      <c r="E667" s="42">
        <v>29.34842883548983</v>
      </c>
      <c r="F667" s="42">
        <v>222.11478107552159</v>
      </c>
      <c r="G667" s="39">
        <v>3720.5155959048839</v>
      </c>
      <c r="H667" s="42">
        <v>681.40189999999996</v>
      </c>
      <c r="I667" s="39">
        <v>9892.5943670150991</v>
      </c>
      <c r="J667" s="42">
        <v>304.90383219039933</v>
      </c>
      <c r="K667" s="39">
        <v>3488.482457014054</v>
      </c>
      <c r="L667" s="42">
        <v>377.92829999999998</v>
      </c>
      <c r="M667" s="39">
        <v>4030.375386584195</v>
      </c>
      <c r="N667" s="43">
        <v>0.23949999999999999</v>
      </c>
      <c r="O667" s="43">
        <v>0.15533772528527259</v>
      </c>
      <c r="P667" s="43">
        <v>0.70150000000000001</v>
      </c>
      <c r="Q667" s="43">
        <v>8.3284099392129773E-2</v>
      </c>
      <c r="R667" s="43">
        <v>1.1442000000000001</v>
      </c>
      <c r="S667" s="39">
        <v>735.05470000000003</v>
      </c>
      <c r="T667" s="39">
        <v>6793.4815157116454</v>
      </c>
      <c r="U667" s="44">
        <v>0.44030000000000002</v>
      </c>
      <c r="V667" s="45">
        <v>1.899026110728485E-3</v>
      </c>
      <c r="W667" s="39" t="s">
        <v>33</v>
      </c>
      <c r="X667" s="46">
        <v>1.6413</v>
      </c>
      <c r="Y667" s="46">
        <v>3.4081000000000001</v>
      </c>
      <c r="Z667" s="46" t="s">
        <v>33</v>
      </c>
      <c r="AA667" s="44">
        <v>4.2900000000000001E-2</v>
      </c>
      <c r="AB667" s="44">
        <v>0.13200000000000001</v>
      </c>
      <c r="AC667" s="46">
        <v>0.83499999999999996</v>
      </c>
      <c r="AD667" s="38"/>
    </row>
    <row r="668" spans="1:30" ht="29" x14ac:dyDescent="0.35">
      <c r="A668" s="39" t="s">
        <v>1463</v>
      </c>
      <c r="B668" s="40" t="s">
        <v>1464</v>
      </c>
      <c r="C668" s="40" t="s">
        <v>1422</v>
      </c>
      <c r="D668" s="41">
        <v>7672</v>
      </c>
      <c r="E668" s="42">
        <v>70.905730129390008</v>
      </c>
      <c r="F668" s="42">
        <v>233.67926310817199</v>
      </c>
      <c r="G668" s="39">
        <v>3914.2255126996979</v>
      </c>
      <c r="H668" s="42">
        <v>2513.5931999999998</v>
      </c>
      <c r="I668" s="39">
        <v>36492.351916376298</v>
      </c>
      <c r="J668" s="42">
        <v>1082.788508891929</v>
      </c>
      <c r="K668" s="39">
        <v>12388.45930794056</v>
      </c>
      <c r="L668" s="42">
        <v>395.75920000000002</v>
      </c>
      <c r="M668" s="39">
        <v>4220.5310867015041</v>
      </c>
      <c r="N668" s="43">
        <v>-0.63449999999999995</v>
      </c>
      <c r="O668" s="43">
        <v>-0.65931751626319712</v>
      </c>
      <c r="P668" s="43">
        <v>0.69359999999999999</v>
      </c>
      <c r="Q668" s="43">
        <v>7.825445238349138E-2</v>
      </c>
      <c r="R668" s="43">
        <v>0.79310000000000003</v>
      </c>
      <c r="S668" s="39">
        <v>2017.6832999999999</v>
      </c>
      <c r="T668" s="39">
        <v>18647.719963031421</v>
      </c>
      <c r="U668" s="44">
        <v>0.55700000000000005</v>
      </c>
      <c r="V668" s="45">
        <v>3.4773128762442547E-2</v>
      </c>
      <c r="W668" s="39" t="s">
        <v>33</v>
      </c>
      <c r="X668" s="46">
        <v>1.7879</v>
      </c>
      <c r="Y668" s="46">
        <v>2.2395</v>
      </c>
      <c r="Z668" s="46" t="s">
        <v>33</v>
      </c>
      <c r="AA668" s="44">
        <v>0.127</v>
      </c>
      <c r="AB668" s="44">
        <v>6.1699999999999998E-2</v>
      </c>
      <c r="AC668" s="46">
        <v>1.1085</v>
      </c>
      <c r="AD668" s="38"/>
    </row>
    <row r="669" spans="1:30" ht="29" x14ac:dyDescent="0.35">
      <c r="A669" s="39" t="s">
        <v>1465</v>
      </c>
      <c r="B669" s="40" t="s">
        <v>1466</v>
      </c>
      <c r="C669" s="40" t="s">
        <v>1422</v>
      </c>
      <c r="D669" s="41">
        <v>15407</v>
      </c>
      <c r="E669" s="42">
        <v>142.39371534195931</v>
      </c>
      <c r="F669" s="42">
        <v>1279.498275749886</v>
      </c>
      <c r="G669" s="39">
        <v>21432.131922108641</v>
      </c>
      <c r="H669" s="42">
        <v>5539.7344000000003</v>
      </c>
      <c r="I669" s="39">
        <v>80425.876887340302</v>
      </c>
      <c r="J669" s="42">
        <v>857.06977859135293</v>
      </c>
      <c r="K669" s="39">
        <v>9805.9537840961166</v>
      </c>
      <c r="L669" s="42">
        <v>1966.4609</v>
      </c>
      <c r="M669" s="39">
        <v>20971.109096726032</v>
      </c>
      <c r="N669" s="43">
        <v>1.2944</v>
      </c>
      <c r="O669" s="43">
        <v>1.138609824037538</v>
      </c>
      <c r="P669" s="43">
        <v>0.53690000000000004</v>
      </c>
      <c r="Q669" s="43">
        <v>-2.1510824357470201E-2</v>
      </c>
      <c r="R669" s="43">
        <v>0.6482</v>
      </c>
      <c r="S669" s="39">
        <v>5732.9336999999996</v>
      </c>
      <c r="T669" s="39">
        <v>52984.599815157118</v>
      </c>
      <c r="U669" s="44">
        <v>0.25269999999999998</v>
      </c>
      <c r="V669" s="45"/>
      <c r="W669" s="39" t="s">
        <v>33</v>
      </c>
      <c r="X669" s="46">
        <v>2.9891999999999999</v>
      </c>
      <c r="Y669" s="46">
        <v>2.4009</v>
      </c>
      <c r="Z669" s="46" t="s">
        <v>33</v>
      </c>
      <c r="AA669" s="44">
        <v>3.7199999999999997E-2</v>
      </c>
      <c r="AB669" s="44">
        <v>-6.7999999999999996E-3</v>
      </c>
      <c r="AC669" s="46">
        <v>0.87339999999999995</v>
      </c>
      <c r="AD669" s="38"/>
    </row>
    <row r="670" spans="1:30" ht="29" x14ac:dyDescent="0.35">
      <c r="A670" s="39" t="s">
        <v>1467</v>
      </c>
      <c r="B670" s="40" t="s">
        <v>1468</v>
      </c>
      <c r="C670" s="40" t="s">
        <v>1422</v>
      </c>
      <c r="D670" s="41">
        <v>805.44</v>
      </c>
      <c r="E670" s="42">
        <v>7.4439926062846586</v>
      </c>
      <c r="F670" s="42">
        <v>26.515272350267171</v>
      </c>
      <c r="G670" s="39">
        <v>444.14191541486048</v>
      </c>
      <c r="H670" s="42">
        <v>89.683899999999994</v>
      </c>
      <c r="I670" s="39">
        <v>1302.031068524971</v>
      </c>
      <c r="J670" s="42">
        <v>11.617688168285699</v>
      </c>
      <c r="K670" s="39">
        <v>132.92093141294569</v>
      </c>
      <c r="L670" s="42">
        <v>33.247500000000002</v>
      </c>
      <c r="M670" s="39">
        <v>354.56435960328469</v>
      </c>
      <c r="N670" s="43">
        <v>1.8617999999999999</v>
      </c>
      <c r="O670" s="43">
        <v>1.66748326117095</v>
      </c>
      <c r="P670" s="43">
        <v>0.25390000000000001</v>
      </c>
      <c r="Q670" s="43">
        <v>-0.201686786818812</v>
      </c>
      <c r="R670" s="43" t="s">
        <v>33</v>
      </c>
      <c r="S670" s="39">
        <v>141.05619999999999</v>
      </c>
      <c r="T670" s="39">
        <v>1303.6617375231051</v>
      </c>
      <c r="U670" s="44">
        <v>0.1022</v>
      </c>
      <c r="V670" s="45"/>
      <c r="W670" s="39" t="s">
        <v>33</v>
      </c>
      <c r="X670" s="46" t="s">
        <v>33</v>
      </c>
      <c r="Y670" s="46">
        <v>7.9550000000000001</v>
      </c>
      <c r="Z670" s="46" t="s">
        <v>33</v>
      </c>
      <c r="AA670" s="44">
        <v>8.6400000000000005E-2</v>
      </c>
      <c r="AB670" s="44">
        <v>8.2900000000000001E-2</v>
      </c>
      <c r="AC670" s="46" t="s">
        <v>33</v>
      </c>
      <c r="AD670" s="38"/>
    </row>
    <row r="671" spans="1:30" ht="29" x14ac:dyDescent="0.35">
      <c r="A671" s="39" t="s">
        <v>1469</v>
      </c>
      <c r="B671" s="40" t="s">
        <v>1470</v>
      </c>
      <c r="C671" s="40" t="s">
        <v>1422</v>
      </c>
      <c r="D671" s="41">
        <v>9338</v>
      </c>
      <c r="E671" s="42">
        <v>86.303142329020332</v>
      </c>
      <c r="F671" s="42">
        <v>432.06855463967997</v>
      </c>
      <c r="G671" s="39">
        <v>7237.3292234452256</v>
      </c>
      <c r="H671" s="42">
        <v>1479.7521999999999</v>
      </c>
      <c r="I671" s="39">
        <v>21483.04587688734</v>
      </c>
      <c r="J671" s="42">
        <v>524.01623280213801</v>
      </c>
      <c r="K671" s="39">
        <v>5995.4032790881092</v>
      </c>
      <c r="L671" s="42">
        <v>529.41359999999997</v>
      </c>
      <c r="M671" s="39">
        <v>5645.8739468913291</v>
      </c>
      <c r="N671" s="43">
        <v>1.03E-2</v>
      </c>
      <c r="O671" s="43">
        <v>-5.8299553161992312E-2</v>
      </c>
      <c r="P671" s="43">
        <v>0.2253</v>
      </c>
      <c r="Q671" s="43">
        <v>-0.21989538231843869</v>
      </c>
      <c r="R671" s="43">
        <v>0.94899999999999995</v>
      </c>
      <c r="S671" s="39">
        <v>1640.683</v>
      </c>
      <c r="T671" s="39">
        <v>15163.428835489831</v>
      </c>
      <c r="U671" s="44">
        <v>0.33379999999999999</v>
      </c>
      <c r="V671" s="45"/>
      <c r="W671" s="39" t="s">
        <v>33</v>
      </c>
      <c r="X671" s="46">
        <v>2.0886999999999998</v>
      </c>
      <c r="Y671" s="46">
        <v>5.4</v>
      </c>
      <c r="Z671" s="46" t="s">
        <v>33</v>
      </c>
      <c r="AA671" s="44">
        <v>0.11070000000000001</v>
      </c>
      <c r="AB671" s="44">
        <v>0.1236</v>
      </c>
      <c r="AC671" s="46">
        <v>0.80620000000000003</v>
      </c>
      <c r="AD671" s="38"/>
    </row>
    <row r="672" spans="1:30" ht="29" x14ac:dyDescent="0.35">
      <c r="A672" s="39" t="s">
        <v>1471</v>
      </c>
      <c r="B672" s="40" t="s">
        <v>1472</v>
      </c>
      <c r="C672" s="40" t="s">
        <v>1422</v>
      </c>
      <c r="D672" s="41">
        <v>313.2</v>
      </c>
      <c r="E672" s="42">
        <v>2.8946395563770788</v>
      </c>
      <c r="F672" s="42">
        <v>1.308152396558788</v>
      </c>
      <c r="G672" s="39">
        <v>21.912100444870809</v>
      </c>
      <c r="H672" s="42">
        <v>13.990500000000001</v>
      </c>
      <c r="I672" s="39">
        <v>203.11411149825781</v>
      </c>
      <c r="J672" s="42">
        <v>0.70158632508678642</v>
      </c>
      <c r="K672" s="39">
        <v>8.0270279634198651</v>
      </c>
      <c r="L672" s="42">
        <v>1.5966</v>
      </c>
      <c r="M672" s="39">
        <v>17.026767622907109</v>
      </c>
      <c r="N672" s="43">
        <v>1.2757000000000001</v>
      </c>
      <c r="O672" s="43">
        <v>1.121179557427749</v>
      </c>
      <c r="P672" s="43">
        <v>0.2205</v>
      </c>
      <c r="Q672" s="43">
        <v>-0.2229513703743202</v>
      </c>
      <c r="R672" s="43" t="s">
        <v>33</v>
      </c>
      <c r="S672" s="39">
        <v>2.9763999999999999</v>
      </c>
      <c r="T672" s="39">
        <v>27.508317929759698</v>
      </c>
      <c r="U672" s="44">
        <v>1.0721000000000001</v>
      </c>
      <c r="V672" s="45"/>
      <c r="W672" s="39" t="s">
        <v>33</v>
      </c>
      <c r="X672" s="46" t="s">
        <v>33</v>
      </c>
      <c r="Y672" s="46">
        <v>20.264199999999999</v>
      </c>
      <c r="Z672" s="46" t="s">
        <v>33</v>
      </c>
      <c r="AA672" s="44">
        <v>5.8099999999999999E-2</v>
      </c>
      <c r="AB672" s="44">
        <v>0.1237</v>
      </c>
      <c r="AC672" s="46" t="s">
        <v>33</v>
      </c>
      <c r="AD672" s="38"/>
    </row>
    <row r="673" spans="1:30" ht="29" x14ac:dyDescent="0.35">
      <c r="A673" s="39" t="s">
        <v>1473</v>
      </c>
      <c r="B673" s="40" t="s">
        <v>1474</v>
      </c>
      <c r="C673" s="40" t="s">
        <v>1422</v>
      </c>
      <c r="D673" s="41">
        <v>1401.5</v>
      </c>
      <c r="E673" s="42">
        <v>12.952865064695009</v>
      </c>
      <c r="F673" s="42">
        <v>100.39209183673471</v>
      </c>
      <c r="G673" s="39">
        <v>1681.6095785047689</v>
      </c>
      <c r="H673" s="42">
        <v>119.8142</v>
      </c>
      <c r="I673" s="39">
        <v>1739.4628339140529</v>
      </c>
      <c r="J673" s="42"/>
      <c r="K673" s="39"/>
      <c r="L673" s="42">
        <v>78.707400000000007</v>
      </c>
      <c r="M673" s="39">
        <v>839.36653513917042</v>
      </c>
      <c r="N673" s="43" t="s">
        <v>33</v>
      </c>
      <c r="O673" s="43"/>
      <c r="P673" s="43">
        <v>-0.216</v>
      </c>
      <c r="Q673" s="43">
        <v>-0.50085528420603598</v>
      </c>
      <c r="R673" s="43">
        <v>0.88429999999999997</v>
      </c>
      <c r="S673" s="39">
        <v>327.43630000000002</v>
      </c>
      <c r="T673" s="39">
        <v>3026.2134935304989</v>
      </c>
      <c r="U673" s="44">
        <v>0.4173</v>
      </c>
      <c r="V673" s="45">
        <v>7.1835391798301035E-2</v>
      </c>
      <c r="W673" s="39" t="s">
        <v>33</v>
      </c>
      <c r="X673" s="46" t="s">
        <v>33</v>
      </c>
      <c r="Y673" s="46">
        <v>5.9785000000000004</v>
      </c>
      <c r="Z673" s="46" t="s">
        <v>33</v>
      </c>
      <c r="AA673" s="44">
        <v>5.7000000000000002E-2</v>
      </c>
      <c r="AB673" s="44">
        <v>0.182</v>
      </c>
      <c r="AC673" s="46">
        <v>0.31559999999999999</v>
      </c>
      <c r="AD673" s="38"/>
    </row>
    <row r="674" spans="1:30" ht="29" x14ac:dyDescent="0.35">
      <c r="A674" s="39" t="s">
        <v>1475</v>
      </c>
      <c r="B674" s="40" t="s">
        <v>1476</v>
      </c>
      <c r="C674" s="40" t="s">
        <v>1422</v>
      </c>
      <c r="D674" s="41">
        <v>4524.1000000000004</v>
      </c>
      <c r="E674" s="42">
        <v>41.812384473197788</v>
      </c>
      <c r="F674" s="42">
        <v>255.10699973283459</v>
      </c>
      <c r="G674" s="39">
        <v>4273.1490742518363</v>
      </c>
      <c r="H674" s="42">
        <v>1060.1423</v>
      </c>
      <c r="I674" s="39">
        <v>15391.14837398374</v>
      </c>
      <c r="J674" s="42">
        <v>254.02114924181959</v>
      </c>
      <c r="K674" s="39">
        <v>2906.3207125821732</v>
      </c>
      <c r="L674" s="42">
        <v>190.97309999999999</v>
      </c>
      <c r="M674" s="39">
        <v>2036.611922789805</v>
      </c>
      <c r="N674" s="43">
        <v>-0.2482</v>
      </c>
      <c r="O674" s="43">
        <v>-0.29924735629732319</v>
      </c>
      <c r="P674" s="43">
        <v>-0.25140000000000001</v>
      </c>
      <c r="Q674" s="43">
        <v>-0.52339319611816149</v>
      </c>
      <c r="R674" s="43">
        <v>0.38650000000000001</v>
      </c>
      <c r="S674" s="39">
        <v>811.46950000000004</v>
      </c>
      <c r="T674" s="39">
        <v>7499.7181146025887</v>
      </c>
      <c r="U674" s="44">
        <v>0.51880000000000004</v>
      </c>
      <c r="V674" s="45"/>
      <c r="W674" s="39" t="s">
        <v>33</v>
      </c>
      <c r="X674" s="46" t="s">
        <v>33</v>
      </c>
      <c r="Y674" s="46">
        <v>4.2441000000000004</v>
      </c>
      <c r="Z674" s="46" t="s">
        <v>33</v>
      </c>
      <c r="AA674" s="44">
        <v>7.9699999999999993E-2</v>
      </c>
      <c r="AB674" s="44">
        <v>3.15E-2</v>
      </c>
      <c r="AC674" s="46" t="s">
        <v>33</v>
      </c>
      <c r="AD674" s="38"/>
    </row>
    <row r="675" spans="1:30" ht="29" x14ac:dyDescent="0.35">
      <c r="A675" s="39" t="s">
        <v>1477</v>
      </c>
      <c r="B675" s="40" t="s">
        <v>1478</v>
      </c>
      <c r="C675" s="40" t="s">
        <v>1422</v>
      </c>
      <c r="D675" s="41">
        <v>1013.5</v>
      </c>
      <c r="E675" s="42">
        <v>9.3669131238447321</v>
      </c>
      <c r="F675" s="42">
        <v>97.301052285432405</v>
      </c>
      <c r="G675" s="39">
        <v>1629.8333716152831</v>
      </c>
      <c r="H675" s="42">
        <v>218.77350000000001</v>
      </c>
      <c r="I675" s="39">
        <v>3176.1541811846691</v>
      </c>
      <c r="J675" s="42">
        <v>84.408073028098698</v>
      </c>
      <c r="K675" s="39">
        <v>965.73427717696984</v>
      </c>
      <c r="L675" s="42">
        <v>59.1785</v>
      </c>
      <c r="M675" s="39">
        <v>631.10269809107388</v>
      </c>
      <c r="N675" s="43">
        <v>-0.2989</v>
      </c>
      <c r="O675" s="43">
        <v>-0.34650481710568409</v>
      </c>
      <c r="P675" s="43">
        <v>-0.39179999999999998</v>
      </c>
      <c r="Q675" s="43">
        <v>-0.61278084675269273</v>
      </c>
      <c r="R675" s="43">
        <v>0.38090000000000002</v>
      </c>
      <c r="S675" s="39">
        <v>234.78790000000001</v>
      </c>
      <c r="T675" s="39">
        <v>2169.943622920518</v>
      </c>
      <c r="U675" s="44">
        <v>0.34279999999999999</v>
      </c>
      <c r="V675" s="45">
        <v>1.796926958703865E-2</v>
      </c>
      <c r="W675" s="39" t="s">
        <v>33</v>
      </c>
      <c r="X675" s="46" t="s">
        <v>33</v>
      </c>
      <c r="Y675" s="46">
        <v>3.8921999999999999</v>
      </c>
      <c r="Z675" s="46" t="s">
        <v>33</v>
      </c>
      <c r="AA675" s="44">
        <v>8.3699999999999997E-2</v>
      </c>
      <c r="AB675" s="44">
        <v>0.2908</v>
      </c>
      <c r="AC675" s="46" t="s">
        <v>33</v>
      </c>
      <c r="AD675" s="38"/>
    </row>
    <row r="676" spans="1:30" ht="29" x14ac:dyDescent="0.35">
      <c r="A676" s="39" t="s">
        <v>1479</v>
      </c>
      <c r="B676" s="40" t="s">
        <v>1480</v>
      </c>
      <c r="C676" s="40" t="s">
        <v>1422</v>
      </c>
      <c r="D676" s="41">
        <v>811</v>
      </c>
      <c r="E676" s="42">
        <v>7.4953789279112746</v>
      </c>
      <c r="F676" s="42">
        <v>28.40546989720999</v>
      </c>
      <c r="G676" s="39">
        <v>475.80351586616399</v>
      </c>
      <c r="H676" s="42">
        <v>161.18889999999999</v>
      </c>
      <c r="I676" s="39">
        <v>2340.1408246225319</v>
      </c>
      <c r="J676" s="42">
        <v>96.419314641744563</v>
      </c>
      <c r="K676" s="39">
        <v>1103.157953865938</v>
      </c>
      <c r="L676" s="42">
        <v>15.475300000000001</v>
      </c>
      <c r="M676" s="39">
        <v>165.03465927268849</v>
      </c>
      <c r="N676" s="43">
        <v>-0.83950000000000002</v>
      </c>
      <c r="O676" s="43">
        <v>-0.85039797909779247</v>
      </c>
      <c r="P676" s="43">
        <v>-0.45519999999999999</v>
      </c>
      <c r="Q676" s="43">
        <v>-0.65314535565745979</v>
      </c>
      <c r="R676" s="43">
        <v>0.1555</v>
      </c>
      <c r="S676" s="39">
        <v>242.9658</v>
      </c>
      <c r="T676" s="39">
        <v>2245.5249537892792</v>
      </c>
      <c r="U676" s="44">
        <v>0.31019999999999998</v>
      </c>
      <c r="V676" s="45"/>
      <c r="W676" s="39" t="s">
        <v>33</v>
      </c>
      <c r="X676" s="46" t="s">
        <v>33</v>
      </c>
      <c r="Y676" s="46">
        <v>3.1556000000000002</v>
      </c>
      <c r="Z676" s="46" t="s">
        <v>33</v>
      </c>
      <c r="AA676" s="44">
        <v>0.2487</v>
      </c>
      <c r="AB676" s="44">
        <v>0.21679999999999999</v>
      </c>
      <c r="AC676" s="46">
        <v>-0.224</v>
      </c>
      <c r="AD676" s="38"/>
    </row>
    <row r="677" spans="1:30" ht="29" x14ac:dyDescent="0.35">
      <c r="A677" s="39" t="s">
        <v>1481</v>
      </c>
      <c r="B677" s="40" t="s">
        <v>1482</v>
      </c>
      <c r="C677" s="40" t="s">
        <v>1422</v>
      </c>
      <c r="D677" s="41">
        <v>56325</v>
      </c>
      <c r="E677" s="42">
        <v>520.56377079482445</v>
      </c>
      <c r="F677" s="42">
        <v>902.61028389914622</v>
      </c>
      <c r="G677" s="39">
        <v>15119.10023281652</v>
      </c>
      <c r="H677" s="42">
        <v>3158.4157</v>
      </c>
      <c r="I677" s="39">
        <v>45853.886469221841</v>
      </c>
      <c r="J677" s="42">
        <v>767.85137645667953</v>
      </c>
      <c r="K677" s="39">
        <v>8785.1833055693678</v>
      </c>
      <c r="L677" s="42">
        <v>454.64479999999998</v>
      </c>
      <c r="M677" s="39">
        <v>4848.5101844939754</v>
      </c>
      <c r="N677" s="43">
        <v>-0.40789999999999998</v>
      </c>
      <c r="O677" s="43">
        <v>-0.44810369734456629</v>
      </c>
      <c r="P677" s="43">
        <v>-0.49630000000000002</v>
      </c>
      <c r="Q677" s="43">
        <v>-0.67931225338594436</v>
      </c>
      <c r="R677" s="43">
        <v>0.3624</v>
      </c>
      <c r="S677" s="39">
        <v>3770.1523999999999</v>
      </c>
      <c r="T677" s="39">
        <v>34844.292051756012</v>
      </c>
      <c r="U677" s="44">
        <v>0.23749999999999999</v>
      </c>
      <c r="V677" s="45"/>
      <c r="W677" s="39" t="s">
        <v>33</v>
      </c>
      <c r="X677" s="46" t="s">
        <v>33</v>
      </c>
      <c r="Y677" s="46">
        <v>22.011700000000001</v>
      </c>
      <c r="Z677" s="46" t="s">
        <v>33</v>
      </c>
      <c r="AA677" s="44">
        <v>0.11849999999999999</v>
      </c>
      <c r="AB677" s="44">
        <v>0.43809999999999999</v>
      </c>
      <c r="AC677" s="46">
        <v>0.71599999999999997</v>
      </c>
      <c r="AD677" s="38"/>
    </row>
    <row r="678" spans="1:30" ht="29" x14ac:dyDescent="0.35">
      <c r="A678" s="39" t="s">
        <v>1483</v>
      </c>
      <c r="B678" s="40" t="s">
        <v>1484</v>
      </c>
      <c r="C678" s="40" t="s">
        <v>1422</v>
      </c>
      <c r="D678" s="41">
        <v>4530</v>
      </c>
      <c r="E678" s="42">
        <v>41.866913123844732</v>
      </c>
      <c r="F678" s="42">
        <v>133.51452952029521</v>
      </c>
      <c r="G678" s="39">
        <v>2236.4242800719462</v>
      </c>
      <c r="H678" s="42">
        <v>841.46109999999999</v>
      </c>
      <c r="I678" s="39">
        <v>12216.33420441347</v>
      </c>
      <c r="J678" s="42">
        <v>256.27224435590972</v>
      </c>
      <c r="K678" s="39">
        <v>2932.0760655344752</v>
      </c>
      <c r="L678" s="42">
        <v>57.8919</v>
      </c>
      <c r="M678" s="39">
        <v>617.3818918630692</v>
      </c>
      <c r="N678" s="43">
        <v>-0.77410000000000001</v>
      </c>
      <c r="O678" s="43">
        <v>-0.78943865095446308</v>
      </c>
      <c r="P678" s="43">
        <v>-0.56640000000000001</v>
      </c>
      <c r="Q678" s="43">
        <v>-0.72394241228537903</v>
      </c>
      <c r="R678" s="43">
        <v>0.5474</v>
      </c>
      <c r="S678" s="39">
        <v>1020.6516</v>
      </c>
      <c r="T678" s="39">
        <v>9433.0092421441768</v>
      </c>
      <c r="U678" s="44">
        <v>0.30299999999999999</v>
      </c>
      <c r="V678" s="45"/>
      <c r="W678" s="39" t="s">
        <v>33</v>
      </c>
      <c r="X678" s="46">
        <v>20.7332</v>
      </c>
      <c r="Y678" s="46">
        <v>4.7356999999999996</v>
      </c>
      <c r="Z678" s="46" t="s">
        <v>33</v>
      </c>
      <c r="AA678" s="44">
        <v>0.10290000000000001</v>
      </c>
      <c r="AB678" s="44">
        <v>0.20530000000000001</v>
      </c>
      <c r="AC678" s="46">
        <v>0.84519999999999995</v>
      </c>
      <c r="AD678" s="38"/>
    </row>
    <row r="679" spans="1:30" ht="29" x14ac:dyDescent="0.35">
      <c r="A679" s="39" t="s">
        <v>1485</v>
      </c>
      <c r="B679" s="40" t="s">
        <v>1486</v>
      </c>
      <c r="C679" s="40" t="s">
        <v>1422</v>
      </c>
      <c r="D679" s="41">
        <v>5570.5453986000002</v>
      </c>
      <c r="E679" s="42">
        <v>51.483783720887253</v>
      </c>
      <c r="F679" s="42">
        <v>607.65294471153845</v>
      </c>
      <c r="G679" s="39">
        <v>10178.44128495039</v>
      </c>
      <c r="H679" s="42">
        <v>1201.9779000000001</v>
      </c>
      <c r="I679" s="39">
        <v>17450.31794425087</v>
      </c>
      <c r="J679" s="42">
        <v>1432.201841359773</v>
      </c>
      <c r="K679" s="39">
        <v>16386.186302069422</v>
      </c>
      <c r="L679" s="42">
        <v>202.2269</v>
      </c>
      <c r="M679" s="39">
        <v>2156.62685293804</v>
      </c>
      <c r="N679" s="43">
        <v>-0.85880000000000001</v>
      </c>
      <c r="O679" s="43">
        <v>-0.86838750559880562</v>
      </c>
      <c r="P679" s="43">
        <v>-0.66720000000000002</v>
      </c>
      <c r="Q679" s="43">
        <v>-0.7881181614588888</v>
      </c>
      <c r="R679" s="43">
        <v>0.62170000000000003</v>
      </c>
      <c r="S679" s="39">
        <v>5659.6225999999997</v>
      </c>
      <c r="T679" s="39">
        <v>52307.048059149718</v>
      </c>
      <c r="U679" s="44">
        <v>0.1004</v>
      </c>
      <c r="V679" s="45"/>
      <c r="W679" s="39" t="s">
        <v>33</v>
      </c>
      <c r="X679" s="46">
        <v>0.748</v>
      </c>
      <c r="Y679" s="46">
        <v>2.9409000000000001</v>
      </c>
      <c r="Z679" s="46" t="s">
        <v>33</v>
      </c>
      <c r="AA679" s="44">
        <v>0.1216</v>
      </c>
      <c r="AB679" s="44">
        <v>0.36230000000000001</v>
      </c>
      <c r="AC679" s="46">
        <v>1.1303000000000001</v>
      </c>
      <c r="AD679" s="38"/>
    </row>
    <row r="680" spans="1:30" ht="29" x14ac:dyDescent="0.35">
      <c r="A680" s="39" t="s">
        <v>1487</v>
      </c>
      <c r="B680" s="40" t="s">
        <v>1488</v>
      </c>
      <c r="C680" s="40" t="s">
        <v>1422</v>
      </c>
      <c r="D680" s="41">
        <v>994.5</v>
      </c>
      <c r="E680" s="42">
        <v>9.1913123844731981</v>
      </c>
      <c r="F680" s="42">
        <v>2.4258675078864349</v>
      </c>
      <c r="G680" s="39">
        <v>40.634296614513147</v>
      </c>
      <c r="H680" s="42">
        <v>16.9084</v>
      </c>
      <c r="I680" s="39">
        <v>245.47619047619051</v>
      </c>
      <c r="J680" s="42">
        <v>12.606557377049191</v>
      </c>
      <c r="K680" s="39">
        <v>144.2348360702629</v>
      </c>
      <c r="L680" s="42">
        <v>0.15379999999999999</v>
      </c>
      <c r="M680" s="39">
        <v>1.640183427535459</v>
      </c>
      <c r="N680" s="43">
        <v>-0.98780000000000001</v>
      </c>
      <c r="O680" s="43">
        <v>-0.98862838221179483</v>
      </c>
      <c r="P680" s="43">
        <v>-0.93659999999999999</v>
      </c>
      <c r="Q680" s="43">
        <v>-0.95963549109523305</v>
      </c>
      <c r="R680" s="43">
        <v>293.42750000000001</v>
      </c>
      <c r="S680" s="39">
        <v>18.678699999999999</v>
      </c>
      <c r="T680" s="39">
        <v>172.63123844731979</v>
      </c>
      <c r="U680" s="44">
        <v>2.3656999999999999</v>
      </c>
      <c r="V680" s="45"/>
      <c r="W680" s="39" t="s">
        <v>33</v>
      </c>
      <c r="X680" s="46" t="s">
        <v>33</v>
      </c>
      <c r="Y680" s="46">
        <v>21.294699999999999</v>
      </c>
      <c r="Z680" s="46" t="s">
        <v>33</v>
      </c>
      <c r="AA680" s="44">
        <v>1.7100000000000001E-2</v>
      </c>
      <c r="AB680" s="44">
        <v>1.8940999999999999</v>
      </c>
      <c r="AC680" s="46" t="s">
        <v>33</v>
      </c>
      <c r="AD680" s="38"/>
    </row>
    <row r="681" spans="1:30" ht="29" x14ac:dyDescent="0.35">
      <c r="A681" s="39" t="s">
        <v>1489</v>
      </c>
      <c r="B681" s="40" t="s">
        <v>1490</v>
      </c>
      <c r="C681" s="40" t="s">
        <v>1422</v>
      </c>
      <c r="D681" s="41">
        <v>3598.48</v>
      </c>
      <c r="E681" s="42">
        <v>33.257670979667282</v>
      </c>
      <c r="F681" s="42">
        <v>89.964868255959857</v>
      </c>
      <c r="G681" s="39">
        <v>1506.949217017753</v>
      </c>
      <c r="H681" s="42">
        <v>617.19399999999996</v>
      </c>
      <c r="I681" s="39">
        <v>8960.4239256678266</v>
      </c>
      <c r="J681" s="42">
        <v>150.63445378151269</v>
      </c>
      <c r="K681" s="39">
        <v>1723.447178947092</v>
      </c>
      <c r="L681" s="42">
        <v>-28.680800000000001</v>
      </c>
      <c r="M681" s="39">
        <v>-305.86328249973337</v>
      </c>
      <c r="N681" s="43">
        <v>-1.1903999999999999</v>
      </c>
      <c r="O681" s="43">
        <v>-1.177471805481497</v>
      </c>
      <c r="P681" s="43">
        <v>-1.3188</v>
      </c>
      <c r="Q681" s="43">
        <v>-1.20296854004479</v>
      </c>
      <c r="R681" s="43">
        <v>0.62739999999999996</v>
      </c>
      <c r="S681" s="39">
        <v>675.89070000000004</v>
      </c>
      <c r="T681" s="39">
        <v>6246.6792975970429</v>
      </c>
      <c r="U681" s="44">
        <v>0.40179999999999999</v>
      </c>
      <c r="V681" s="45"/>
      <c r="W681" s="39" t="s">
        <v>33</v>
      </c>
      <c r="X681" s="46">
        <v>22.776</v>
      </c>
      <c r="Y681" s="46">
        <v>4.8193999999999999</v>
      </c>
      <c r="Z681" s="46" t="s">
        <v>33</v>
      </c>
      <c r="AA681" s="44">
        <v>0.1013</v>
      </c>
      <c r="AB681" s="44">
        <v>8.2600000000000007E-2</v>
      </c>
      <c r="AC681" s="46">
        <v>0.7319</v>
      </c>
      <c r="AD681" s="38"/>
    </row>
    <row r="682" spans="1:30" ht="29" x14ac:dyDescent="0.35">
      <c r="A682" s="39" t="s">
        <v>1491</v>
      </c>
      <c r="B682" s="40" t="s">
        <v>1492</v>
      </c>
      <c r="C682" s="40" t="s">
        <v>1422</v>
      </c>
      <c r="D682" s="41">
        <v>2127</v>
      </c>
      <c r="E682" s="42">
        <v>19.658040665434381</v>
      </c>
      <c r="F682" s="42">
        <v>31.487893287886731</v>
      </c>
      <c r="G682" s="39">
        <v>527.43539845706414</v>
      </c>
      <c r="H682" s="42">
        <v>478.57549999999998</v>
      </c>
      <c r="I682" s="39">
        <v>6947.9602206736354</v>
      </c>
      <c r="J682" s="42">
        <v>49.081400576251099</v>
      </c>
      <c r="K682" s="39">
        <v>561.55281370491969</v>
      </c>
      <c r="L682" s="42">
        <v>-480.3793</v>
      </c>
      <c r="M682" s="39">
        <v>-5122.9529700330604</v>
      </c>
      <c r="N682" s="43">
        <v>-10.7874</v>
      </c>
      <c r="O682" s="43">
        <v>-10.12283376559667</v>
      </c>
      <c r="P682" s="43">
        <v>-16.256</v>
      </c>
      <c r="Q682" s="43">
        <v>-10.712948704276419</v>
      </c>
      <c r="R682" s="43">
        <v>-2.41E-2</v>
      </c>
      <c r="S682" s="39">
        <v>-314.59739999999999</v>
      </c>
      <c r="T682" s="39">
        <v>-2907.5545286506472</v>
      </c>
      <c r="U682" s="44">
        <v>0.1003</v>
      </c>
      <c r="V682" s="45"/>
      <c r="W682" s="39" t="s">
        <v>33</v>
      </c>
      <c r="X682" s="46">
        <v>0.58299999999999996</v>
      </c>
      <c r="Y682" s="46" t="s">
        <v>33</v>
      </c>
      <c r="Z682" s="46" t="s">
        <v>33</v>
      </c>
      <c r="AA682" s="44">
        <v>0.1817</v>
      </c>
      <c r="AB682" s="44">
        <v>9.1000000000000004E-3</v>
      </c>
      <c r="AC682" s="46">
        <v>1.0168999999999999</v>
      </c>
      <c r="AD682" s="38"/>
    </row>
    <row r="683" spans="1:30" ht="87" x14ac:dyDescent="0.35">
      <c r="A683" s="49" t="s">
        <v>1493</v>
      </c>
      <c r="B683" s="40" t="s">
        <v>1494</v>
      </c>
      <c r="C683" s="40" t="s">
        <v>1495</v>
      </c>
      <c r="D683" s="41">
        <v>3829.14</v>
      </c>
      <c r="E683" s="42">
        <v>35.389463955637702</v>
      </c>
      <c r="F683" s="42">
        <v>15.53254513442258</v>
      </c>
      <c r="G683" s="39">
        <v>260.17663541746361</v>
      </c>
      <c r="H683" s="42">
        <v>505.29090000000002</v>
      </c>
      <c r="I683" s="39">
        <v>7335.8144599303141</v>
      </c>
      <c r="J683" s="42">
        <v>93.726246834746235</v>
      </c>
      <c r="K683" s="39">
        <v>1072.345878685471</v>
      </c>
      <c r="L683" s="42">
        <v>170.26310000000001</v>
      </c>
      <c r="M683" s="39">
        <v>1815.7523728271301</v>
      </c>
      <c r="N683" s="43">
        <v>0.81659999999999999</v>
      </c>
      <c r="O683" s="43">
        <v>0.69325253066012604</v>
      </c>
      <c r="P683" s="43">
        <v>9.9617000000000004</v>
      </c>
      <c r="Q683" s="43">
        <v>5.9789217233656844</v>
      </c>
      <c r="R683" s="43">
        <v>0.66169999999999995</v>
      </c>
      <c r="S683" s="39">
        <v>570.97050000000002</v>
      </c>
      <c r="T683" s="39">
        <v>5276.9916820702401</v>
      </c>
      <c r="U683" s="44">
        <v>0.89770000000000005</v>
      </c>
      <c r="V683" s="45"/>
      <c r="W683" s="39">
        <v>173.62309999999999</v>
      </c>
      <c r="X683" s="46">
        <v>2.0836000000000001</v>
      </c>
      <c r="Y683" s="46">
        <v>6.0739000000000001</v>
      </c>
      <c r="Z683" s="46" t="s">
        <v>33</v>
      </c>
      <c r="AA683" s="44">
        <v>0.52990000000000004</v>
      </c>
      <c r="AB683" s="44">
        <v>0.51390000000000002</v>
      </c>
      <c r="AC683" s="46">
        <v>1.0325</v>
      </c>
      <c r="AD683" s="38" t="s">
        <v>1496</v>
      </c>
    </row>
    <row r="684" spans="1:30" ht="29" x14ac:dyDescent="0.35">
      <c r="A684" s="50" t="s">
        <v>1497</v>
      </c>
      <c r="B684" s="40" t="s">
        <v>1498</v>
      </c>
      <c r="C684" s="40" t="s">
        <v>1495</v>
      </c>
      <c r="D684" s="41">
        <v>12410</v>
      </c>
      <c r="E684" s="42">
        <v>114.6950092421442</v>
      </c>
      <c r="F684" s="42">
        <v>416.01247431758139</v>
      </c>
      <c r="G684" s="39">
        <v>6968.3831543983479</v>
      </c>
      <c r="H684" s="42">
        <v>2359.7993999999999</v>
      </c>
      <c r="I684" s="39">
        <v>34259.57317073171</v>
      </c>
      <c r="J684" s="42">
        <v>533.04042873260619</v>
      </c>
      <c r="K684" s="39">
        <v>6098.6514047870924</v>
      </c>
      <c r="L684" s="42">
        <v>566.94179999999994</v>
      </c>
      <c r="M684" s="39">
        <v>6046.0893676015776</v>
      </c>
      <c r="N684" s="43">
        <v>6.3600000000000004E-2</v>
      </c>
      <c r="O684" s="43">
        <v>-8.6186328249974187E-3</v>
      </c>
      <c r="P684" s="43">
        <v>0.36280000000000001</v>
      </c>
      <c r="Q684" s="43">
        <v>-0.1323540578010024</v>
      </c>
      <c r="R684" s="43">
        <v>0.55510000000000004</v>
      </c>
      <c r="S684" s="39">
        <v>2150.8119999999999</v>
      </c>
      <c r="T684" s="39">
        <v>19878.114602587801</v>
      </c>
      <c r="U684" s="44">
        <v>0.72040000000000004</v>
      </c>
      <c r="V684" s="45">
        <v>1.6062382251643931E-3</v>
      </c>
      <c r="W684" s="39">
        <v>353.0428</v>
      </c>
      <c r="X684" s="46">
        <v>4.8296999999999999</v>
      </c>
      <c r="Y684" s="46">
        <v>4.5808</v>
      </c>
      <c r="Z684" s="46" t="s">
        <v>33</v>
      </c>
      <c r="AA684" s="44">
        <v>0.26579999999999998</v>
      </c>
      <c r="AB684" s="44">
        <v>0.11559999999999999</v>
      </c>
      <c r="AC684" s="46">
        <v>0.79059999999999997</v>
      </c>
      <c r="AD684" s="38" t="s">
        <v>1499</v>
      </c>
    </row>
    <row r="685" spans="1:30" ht="29" x14ac:dyDescent="0.35">
      <c r="A685" s="39" t="s">
        <v>1500</v>
      </c>
      <c r="B685" s="40" t="s">
        <v>1501</v>
      </c>
      <c r="C685" s="40" t="s">
        <v>1495</v>
      </c>
      <c r="D685" s="41">
        <v>9867.6444460000002</v>
      </c>
      <c r="E685" s="42">
        <v>91.198192661737522</v>
      </c>
      <c r="F685" s="42">
        <v>718.97272284461758</v>
      </c>
      <c r="G685" s="39">
        <v>12043.09418500197</v>
      </c>
      <c r="H685" s="42">
        <v>2539.3598999999999</v>
      </c>
      <c r="I685" s="39">
        <v>36866.432926829271</v>
      </c>
      <c r="J685" s="42">
        <v>570.697107949273</v>
      </c>
      <c r="K685" s="39">
        <v>6529.4910695201879</v>
      </c>
      <c r="L685" s="42">
        <v>738.02549999999997</v>
      </c>
      <c r="M685" s="39">
        <v>7870.5929401727644</v>
      </c>
      <c r="N685" s="43">
        <v>0.29320000000000002</v>
      </c>
      <c r="O685" s="43">
        <v>0.20539148554974981</v>
      </c>
      <c r="P685" s="43">
        <v>2.6499999999999999E-2</v>
      </c>
      <c r="Q685" s="43">
        <v>-0.34646422096619378</v>
      </c>
      <c r="R685" s="43">
        <v>-4.6100000000000002E-2</v>
      </c>
      <c r="S685" s="39">
        <v>2748.8126999999999</v>
      </c>
      <c r="T685" s="39">
        <v>25404.923290203329</v>
      </c>
      <c r="U685" s="44">
        <v>0.40739999999999998</v>
      </c>
      <c r="V685" s="45">
        <v>2.8388571466376231E-2</v>
      </c>
      <c r="W685" s="39">
        <v>82.336299999999994</v>
      </c>
      <c r="X685" s="46">
        <v>1.5924</v>
      </c>
      <c r="Y685" s="46">
        <v>4.0738000000000003</v>
      </c>
      <c r="Z685" s="46" t="s">
        <v>33</v>
      </c>
      <c r="AA685" s="44">
        <v>0.30099999999999999</v>
      </c>
      <c r="AB685" s="44">
        <v>3.5299999999999998E-2</v>
      </c>
      <c r="AC685" s="46">
        <v>0.89839999999999998</v>
      </c>
      <c r="AD685" s="38"/>
    </row>
    <row r="686" spans="1:30" ht="29" x14ac:dyDescent="0.35">
      <c r="A686" s="39" t="s">
        <v>1502</v>
      </c>
      <c r="B686" s="40" t="s">
        <v>1503</v>
      </c>
      <c r="C686" s="40" t="s">
        <v>1495</v>
      </c>
      <c r="D686" s="41">
        <v>835.5</v>
      </c>
      <c r="E686" s="42">
        <v>7.7218114602587802</v>
      </c>
      <c r="F686" s="42">
        <v>40.909195402298863</v>
      </c>
      <c r="G686" s="39">
        <v>685.2461541423595</v>
      </c>
      <c r="H686" s="42">
        <v>138.29490000000001</v>
      </c>
      <c r="I686" s="39">
        <v>2007.7656794425091</v>
      </c>
      <c r="J686" s="42">
        <v>51.357864357864337</v>
      </c>
      <c r="K686" s="39">
        <v>587.59841604824021</v>
      </c>
      <c r="L686" s="42">
        <v>3.5590999999999999</v>
      </c>
      <c r="M686" s="39">
        <v>37.955636130958723</v>
      </c>
      <c r="N686" s="43">
        <v>-0.93069999999999997</v>
      </c>
      <c r="O686" s="43">
        <v>-0.93540548256371969</v>
      </c>
      <c r="P686" s="43">
        <v>-0.91300000000000003</v>
      </c>
      <c r="Q686" s="43">
        <v>-0.94461021648714949</v>
      </c>
      <c r="R686" s="43" t="s">
        <v>33</v>
      </c>
      <c r="S686" s="39">
        <v>128.71100000000001</v>
      </c>
      <c r="T686" s="39">
        <v>1189.56561922366</v>
      </c>
      <c r="U686" s="44">
        <v>0.75919999999999999</v>
      </c>
      <c r="V686" s="45">
        <v>3.3950637369852391E-2</v>
      </c>
      <c r="W686" s="39">
        <v>197.8544</v>
      </c>
      <c r="X686" s="46">
        <v>1.4661999999999999</v>
      </c>
      <c r="Y686" s="46">
        <v>7.0488</v>
      </c>
      <c r="Z686" s="46" t="s">
        <v>33</v>
      </c>
      <c r="AA686" s="44">
        <v>0.38109999999999999</v>
      </c>
      <c r="AB686" s="44">
        <v>0.17960000000000001</v>
      </c>
      <c r="AC686" s="46">
        <v>0.58440000000000003</v>
      </c>
      <c r="AD686" s="38"/>
    </row>
    <row r="687" spans="1:30" ht="29" x14ac:dyDescent="0.35">
      <c r="A687" s="39" t="s">
        <v>1504</v>
      </c>
      <c r="B687" s="40" t="s">
        <v>1505</v>
      </c>
      <c r="C687" s="40" t="s">
        <v>1495</v>
      </c>
      <c r="D687" s="41">
        <v>120.123</v>
      </c>
      <c r="E687" s="42">
        <v>1.110194085027727</v>
      </c>
      <c r="F687" s="42">
        <v>1.644107656127515</v>
      </c>
      <c r="G687" s="39">
        <v>27.539491727429059</v>
      </c>
      <c r="H687" s="42">
        <v>-2.1238000000000001</v>
      </c>
      <c r="I687" s="39">
        <v>-30.833333333333339</v>
      </c>
      <c r="J687" s="42"/>
      <c r="K687" s="39"/>
      <c r="L687" s="42">
        <v>-1.8875999999999999</v>
      </c>
      <c r="M687" s="39">
        <v>-20.130105577476801</v>
      </c>
      <c r="N687" s="43" t="s">
        <v>33</v>
      </c>
      <c r="O687" s="43"/>
      <c r="P687" s="43">
        <v>-2.1480999999999999</v>
      </c>
      <c r="Q687" s="43">
        <v>-1.730954143116135</v>
      </c>
      <c r="R687" s="43" t="s">
        <v>33</v>
      </c>
      <c r="S687" s="39">
        <v>-106.4079</v>
      </c>
      <c r="T687" s="39">
        <v>-983.43715341959341</v>
      </c>
      <c r="U687" s="44" t="s">
        <v>33</v>
      </c>
      <c r="V687" s="45"/>
      <c r="W687" s="39" t="s">
        <v>33</v>
      </c>
      <c r="X687" s="46" t="s">
        <v>33</v>
      </c>
      <c r="Y687" s="46" t="s">
        <v>33</v>
      </c>
      <c r="Z687" s="46" t="s">
        <v>33</v>
      </c>
      <c r="AA687" s="44">
        <v>2.9100000000000001E-2</v>
      </c>
      <c r="AB687" s="44">
        <v>-7.6E-3</v>
      </c>
      <c r="AC687" s="46">
        <v>0.1163</v>
      </c>
      <c r="AD687" s="38"/>
    </row>
    <row r="688" spans="1:30" ht="29" x14ac:dyDescent="0.35">
      <c r="A688" s="39" t="s">
        <v>1506</v>
      </c>
      <c r="B688" s="40" t="s">
        <v>1507</v>
      </c>
      <c r="C688" s="40" t="s">
        <v>1508</v>
      </c>
      <c r="D688" s="41">
        <v>11394</v>
      </c>
      <c r="E688" s="42">
        <v>105.3049907578558</v>
      </c>
      <c r="F688" s="42"/>
      <c r="G688" s="39"/>
      <c r="H688" s="42">
        <v>-16330.473900000001</v>
      </c>
      <c r="I688" s="39">
        <v>-237085.85801393731</v>
      </c>
      <c r="J688" s="42"/>
      <c r="K688" s="39"/>
      <c r="L688" s="42">
        <v>11109.664500000001</v>
      </c>
      <c r="M688" s="39">
        <v>118477.8127332836</v>
      </c>
      <c r="N688" s="43" t="s">
        <v>33</v>
      </c>
      <c r="O688" s="43"/>
      <c r="P688" s="43" t="s">
        <v>33</v>
      </c>
      <c r="Q688" s="43"/>
      <c r="R688" s="43">
        <v>3.4401000000000002</v>
      </c>
      <c r="S688" s="39">
        <v>-40833.556199999999</v>
      </c>
      <c r="T688" s="39">
        <v>-377389.6136783734</v>
      </c>
      <c r="U688" s="44" t="s">
        <v>33</v>
      </c>
      <c r="V688" s="45">
        <v>-0.24074142147215949</v>
      </c>
      <c r="W688" s="39" t="s">
        <v>33</v>
      </c>
      <c r="X688" s="46" t="s">
        <v>33</v>
      </c>
      <c r="Y688" s="46" t="s">
        <v>33</v>
      </c>
      <c r="Z688" s="46" t="s">
        <v>33</v>
      </c>
      <c r="AA688" s="44">
        <v>0.4375</v>
      </c>
      <c r="AB688" s="44">
        <v>0.44729999999999998</v>
      </c>
      <c r="AC688" s="46">
        <v>1.133</v>
      </c>
      <c r="AD688" s="38"/>
    </row>
    <row r="689" spans="1:30" ht="29" x14ac:dyDescent="0.35">
      <c r="A689" s="39" t="s">
        <v>1509</v>
      </c>
      <c r="B689" s="40" t="s">
        <v>1510</v>
      </c>
      <c r="C689" s="40" t="s">
        <v>1508</v>
      </c>
      <c r="D689" s="41">
        <v>1410.8</v>
      </c>
      <c r="E689" s="42">
        <v>13.03881700554528</v>
      </c>
      <c r="F689" s="42"/>
      <c r="G689" s="39"/>
      <c r="H689" s="42">
        <v>-9324.4976999999999</v>
      </c>
      <c r="I689" s="39">
        <v>-135373.0792682927</v>
      </c>
      <c r="J689" s="42"/>
      <c r="K689" s="39"/>
      <c r="L689" s="42">
        <v>-2819.5556000000001</v>
      </c>
      <c r="M689" s="39">
        <v>-30068.845046390099</v>
      </c>
      <c r="N689" s="43" t="s">
        <v>33</v>
      </c>
      <c r="O689" s="43"/>
      <c r="P689" s="43" t="s">
        <v>33</v>
      </c>
      <c r="Q689" s="43"/>
      <c r="R689" s="43" t="s">
        <v>33</v>
      </c>
      <c r="S689" s="39">
        <v>-70013.463199999998</v>
      </c>
      <c r="T689" s="39">
        <v>-647074.52125693159</v>
      </c>
      <c r="U689" s="44" t="s">
        <v>33</v>
      </c>
      <c r="V689" s="45">
        <v>-0.65194083323115626</v>
      </c>
      <c r="W689" s="39" t="s">
        <v>33</v>
      </c>
      <c r="X689" s="46" t="s">
        <v>33</v>
      </c>
      <c r="Y689" s="46" t="s">
        <v>33</v>
      </c>
      <c r="Z689" s="46" t="s">
        <v>33</v>
      </c>
      <c r="AA689" s="44">
        <v>0.11</v>
      </c>
      <c r="AB689" s="44">
        <v>-2.3199999999999998E-2</v>
      </c>
      <c r="AC689" s="46">
        <v>0.48699999999999999</v>
      </c>
      <c r="AD689" s="38"/>
    </row>
    <row r="690" spans="1:30" ht="29" x14ac:dyDescent="0.35">
      <c r="A690" s="39" t="s">
        <v>1511</v>
      </c>
      <c r="B690" s="40" t="s">
        <v>1512</v>
      </c>
      <c r="C690" s="40" t="s">
        <v>1508</v>
      </c>
      <c r="D690" s="41">
        <v>11008</v>
      </c>
      <c r="E690" s="42">
        <v>101.7375231053604</v>
      </c>
      <c r="F690" s="42"/>
      <c r="G690" s="39"/>
      <c r="H690" s="42">
        <v>-139334.96840000001</v>
      </c>
      <c r="I690" s="39">
        <v>-2022865.394889663</v>
      </c>
      <c r="J690" s="42"/>
      <c r="K690" s="39"/>
      <c r="L690" s="42">
        <v>-37253.352299999999</v>
      </c>
      <c r="M690" s="39">
        <v>-397284.33720806229</v>
      </c>
      <c r="N690" s="43" t="s">
        <v>33</v>
      </c>
      <c r="O690" s="43"/>
      <c r="P690" s="43" t="s">
        <v>33</v>
      </c>
      <c r="Q690" s="43"/>
      <c r="R690" s="43" t="s">
        <v>33</v>
      </c>
      <c r="S690" s="39">
        <v>-502741.24209999997</v>
      </c>
      <c r="T690" s="39">
        <v>-4646407.043438077</v>
      </c>
      <c r="U690" s="44" t="s">
        <v>33</v>
      </c>
      <c r="V690" s="45">
        <v>-0.47938311227262598</v>
      </c>
      <c r="W690" s="39" t="s">
        <v>33</v>
      </c>
      <c r="X690" s="46" t="s">
        <v>33</v>
      </c>
      <c r="Y690" s="46" t="s">
        <v>33</v>
      </c>
      <c r="Z690" s="46" t="s">
        <v>33</v>
      </c>
      <c r="AA690" s="44">
        <v>0.1794</v>
      </c>
      <c r="AB690" s="44">
        <v>0.1188</v>
      </c>
      <c r="AC690" s="46">
        <v>0.23100000000000001</v>
      </c>
      <c r="AD690" s="38"/>
    </row>
    <row r="691" spans="1:30" ht="29" x14ac:dyDescent="0.35">
      <c r="A691" s="39" t="s">
        <v>1513</v>
      </c>
      <c r="B691" s="40" t="s">
        <v>1514</v>
      </c>
      <c r="C691" s="40" t="s">
        <v>1508</v>
      </c>
      <c r="D691" s="41">
        <v>4372</v>
      </c>
      <c r="E691" s="42">
        <v>40.406654343807759</v>
      </c>
      <c r="F691" s="42"/>
      <c r="G691" s="39"/>
      <c r="H691" s="42">
        <v>-12722.576300000001</v>
      </c>
      <c r="I691" s="39">
        <v>-184706.39227642279</v>
      </c>
      <c r="J691" s="42"/>
      <c r="K691" s="39"/>
      <c r="L691" s="42">
        <v>-8847.6645000000008</v>
      </c>
      <c r="M691" s="39">
        <v>-94354.958942092358</v>
      </c>
      <c r="N691" s="43" t="s">
        <v>33</v>
      </c>
      <c r="O691" s="43"/>
      <c r="P691" s="43" t="s">
        <v>33</v>
      </c>
      <c r="Q691" s="43"/>
      <c r="R691" s="43">
        <v>0.15970000000000001</v>
      </c>
      <c r="S691" s="39">
        <v>-43594.120600000002</v>
      </c>
      <c r="T691" s="39">
        <v>-402903.14787430689</v>
      </c>
      <c r="U691" s="44" t="s">
        <v>33</v>
      </c>
      <c r="V691" s="45">
        <v>-2.3624515421455949E-2</v>
      </c>
      <c r="W691" s="39" t="s">
        <v>33</v>
      </c>
      <c r="X691" s="46" t="s">
        <v>33</v>
      </c>
      <c r="Y691" s="46" t="s">
        <v>33</v>
      </c>
      <c r="Z691" s="46" t="s">
        <v>33</v>
      </c>
      <c r="AA691" s="44">
        <v>-5.9299999999999999E-2</v>
      </c>
      <c r="AB691" s="44">
        <v>-4.8300000000000003E-2</v>
      </c>
      <c r="AC691" s="46">
        <v>0.68310000000000004</v>
      </c>
      <c r="AD691" s="38"/>
    </row>
    <row r="692" spans="1:30" ht="29" x14ac:dyDescent="0.35">
      <c r="A692" s="48" t="s">
        <v>1515</v>
      </c>
      <c r="B692" s="40" t="s">
        <v>1516</v>
      </c>
      <c r="C692" s="40" t="s">
        <v>1508</v>
      </c>
      <c r="D692" s="41">
        <v>12899.504999999999</v>
      </c>
      <c r="E692" s="42">
        <v>119.21908502772639</v>
      </c>
      <c r="F692" s="42">
        <v>746.44047660645026</v>
      </c>
      <c r="G692" s="39">
        <v>12503.190562922109</v>
      </c>
      <c r="H692" s="42">
        <v>4084.7062000000001</v>
      </c>
      <c r="I692" s="39">
        <v>59301.774099883864</v>
      </c>
      <c r="J692" s="42">
        <v>308.23988087336448</v>
      </c>
      <c r="K692" s="39">
        <v>3526.651040277387</v>
      </c>
      <c r="L692" s="42">
        <v>10681.19</v>
      </c>
      <c r="M692" s="39">
        <v>113908.39287618639</v>
      </c>
      <c r="N692" s="43">
        <v>33.652200000000001</v>
      </c>
      <c r="O692" s="43">
        <v>31.299309337741281</v>
      </c>
      <c r="P692" s="43">
        <v>13.3095</v>
      </c>
      <c r="Q692" s="43">
        <v>8.1103460595073056</v>
      </c>
      <c r="R692" s="43">
        <v>1.0174000000000001</v>
      </c>
      <c r="S692" s="39">
        <v>14451.028</v>
      </c>
      <c r="T692" s="39">
        <v>133558.4842883549</v>
      </c>
      <c r="U692" s="44">
        <v>0.19520000000000001</v>
      </c>
      <c r="V692" s="45">
        <v>0.19350904601168131</v>
      </c>
      <c r="W692" s="39" t="s">
        <v>33</v>
      </c>
      <c r="X692" s="46" t="s">
        <v>33</v>
      </c>
      <c r="Y692" s="46">
        <v>0.90290000000000004</v>
      </c>
      <c r="Z692" s="46" t="s">
        <v>33</v>
      </c>
      <c r="AA692" s="44">
        <v>0.27800000000000002</v>
      </c>
      <c r="AB692" s="44">
        <v>0.96840000000000004</v>
      </c>
      <c r="AC692" s="46">
        <v>1.2042999999999999</v>
      </c>
      <c r="AD692" s="38" t="s">
        <v>1517</v>
      </c>
    </row>
    <row r="693" spans="1:30" ht="29" x14ac:dyDescent="0.35">
      <c r="A693" s="39" t="s">
        <v>1518</v>
      </c>
      <c r="B693" s="40" t="s">
        <v>1519</v>
      </c>
      <c r="C693" s="40" t="s">
        <v>1508</v>
      </c>
      <c r="D693" s="41">
        <v>123903.4200424696</v>
      </c>
      <c r="E693" s="42">
        <v>1145.1332721115491</v>
      </c>
      <c r="F693" s="42">
        <v>2042.559129694695</v>
      </c>
      <c r="G693" s="39">
        <v>34213.720765405284</v>
      </c>
      <c r="H693" s="42">
        <v>30330.723000000002</v>
      </c>
      <c r="I693" s="39">
        <v>440341.50696864119</v>
      </c>
      <c r="J693" s="42">
        <v>6986.3541837724861</v>
      </c>
      <c r="K693" s="39">
        <v>79932.658876382804</v>
      </c>
      <c r="L693" s="42">
        <v>9359.6187000000009</v>
      </c>
      <c r="M693" s="39">
        <v>99814.639010344472</v>
      </c>
      <c r="N693" s="43">
        <v>0.3397</v>
      </c>
      <c r="O693" s="43">
        <v>0.24873412711954801</v>
      </c>
      <c r="P693" s="43">
        <v>3.5823</v>
      </c>
      <c r="Q693" s="43">
        <v>1.9173862642636239</v>
      </c>
      <c r="R693" s="43" t="s">
        <v>33</v>
      </c>
      <c r="S693" s="39">
        <v>16209.1127</v>
      </c>
      <c r="T693" s="39">
        <v>149806.95656192239</v>
      </c>
      <c r="U693" s="44" t="s">
        <v>33</v>
      </c>
      <c r="V693" s="45">
        <v>5.1434514106373258E-2</v>
      </c>
      <c r="W693" s="39" t="s">
        <v>33</v>
      </c>
      <c r="X693" s="46">
        <v>3.7480000000000002</v>
      </c>
      <c r="Y693" s="46">
        <v>2.9447000000000001</v>
      </c>
      <c r="Z693" s="46" t="s">
        <v>33</v>
      </c>
      <c r="AA693" s="44">
        <v>0.14019999999999999</v>
      </c>
      <c r="AB693" s="44">
        <v>0.27910000000000001</v>
      </c>
      <c r="AC693" s="46">
        <v>0.34960000000000002</v>
      </c>
      <c r="AD693" s="38"/>
    </row>
    <row r="694" spans="1:30" ht="29" x14ac:dyDescent="0.35">
      <c r="A694" s="50" t="s">
        <v>1520</v>
      </c>
      <c r="B694" s="40" t="s">
        <v>1521</v>
      </c>
      <c r="C694" s="40" t="s">
        <v>1508</v>
      </c>
      <c r="D694" s="41">
        <v>17002.3</v>
      </c>
      <c r="E694" s="42">
        <v>157.13770794824401</v>
      </c>
      <c r="F694" s="42">
        <v>652.42306478201397</v>
      </c>
      <c r="G694" s="39">
        <v>10928.35954408734</v>
      </c>
      <c r="H694" s="42">
        <v>3205.9962</v>
      </c>
      <c r="I694" s="39">
        <v>46544.660278745643</v>
      </c>
      <c r="J694" s="42">
        <v>1011.761435953223</v>
      </c>
      <c r="K694" s="39">
        <v>11575.820463293279</v>
      </c>
      <c r="L694" s="42">
        <v>1860.1233999999999</v>
      </c>
      <c r="M694" s="39">
        <v>19837.084355337531</v>
      </c>
      <c r="N694" s="43">
        <v>0.83850000000000002</v>
      </c>
      <c r="O694" s="43">
        <v>0.71366551668977296</v>
      </c>
      <c r="P694" s="43">
        <v>1.8511</v>
      </c>
      <c r="Q694" s="43">
        <v>0.81519323877572769</v>
      </c>
      <c r="R694" s="43">
        <v>0.62119999999999997</v>
      </c>
      <c r="S694" s="39">
        <v>4627.2385999999997</v>
      </c>
      <c r="T694" s="39">
        <v>42765.606284658039</v>
      </c>
      <c r="U694" s="44">
        <v>0.10009999999999999</v>
      </c>
      <c r="V694" s="45"/>
      <c r="W694" s="39" t="s">
        <v>33</v>
      </c>
      <c r="X694" s="46">
        <v>1.4817</v>
      </c>
      <c r="Y694" s="46">
        <v>3.5259</v>
      </c>
      <c r="Z694" s="46" t="s">
        <v>33</v>
      </c>
      <c r="AA694" s="44">
        <v>0.2041</v>
      </c>
      <c r="AB694" s="44">
        <v>0.48060000000000003</v>
      </c>
      <c r="AC694" s="46">
        <v>1.2299</v>
      </c>
      <c r="AD694" s="38" t="s">
        <v>1522</v>
      </c>
    </row>
    <row r="695" spans="1:30" ht="29" x14ac:dyDescent="0.35">
      <c r="A695" s="39" t="s">
        <v>1523</v>
      </c>
      <c r="B695" s="40" t="s">
        <v>1524</v>
      </c>
      <c r="C695" s="40" t="s">
        <v>1508</v>
      </c>
      <c r="D695" s="41">
        <v>44801.794748699998</v>
      </c>
      <c r="E695" s="42">
        <v>414.06464647597039</v>
      </c>
      <c r="F695" s="42">
        <v>1600.571851851852</v>
      </c>
      <c r="G695" s="39">
        <v>26810.248774737891</v>
      </c>
      <c r="H695" s="42">
        <v>11625.194299999999</v>
      </c>
      <c r="I695" s="39">
        <v>168774.59785133571</v>
      </c>
      <c r="J695" s="42">
        <v>3821.538795070745</v>
      </c>
      <c r="K695" s="39">
        <v>43723.199376116892</v>
      </c>
      <c r="L695" s="42">
        <v>3349.1966000000002</v>
      </c>
      <c r="M695" s="39">
        <v>35717.144075930468</v>
      </c>
      <c r="N695" s="43">
        <v>-0.1236</v>
      </c>
      <c r="O695" s="43">
        <v>-0.18310771888663771</v>
      </c>
      <c r="P695" s="43">
        <v>1.0925</v>
      </c>
      <c r="Q695" s="43">
        <v>0.33221979311080307</v>
      </c>
      <c r="R695" s="43">
        <v>0.31330000000000002</v>
      </c>
      <c r="S695" s="39">
        <v>15963.902899999999</v>
      </c>
      <c r="T695" s="39">
        <v>147540.6922365989</v>
      </c>
      <c r="U695" s="44">
        <v>0.2132</v>
      </c>
      <c r="V695" s="45">
        <v>0.13470225611626979</v>
      </c>
      <c r="W695" s="39" t="s">
        <v>33</v>
      </c>
      <c r="X695" s="46">
        <v>1.6072</v>
      </c>
      <c r="Y695" s="46">
        <v>3.1318000000000001</v>
      </c>
      <c r="Z695" s="46" t="s">
        <v>33</v>
      </c>
      <c r="AA695" s="44">
        <v>0.16059999999999999</v>
      </c>
      <c r="AB695" s="44">
        <v>0.33210000000000001</v>
      </c>
      <c r="AC695" s="46">
        <v>0.84909999999999997</v>
      </c>
      <c r="AD695" s="38"/>
    </row>
    <row r="696" spans="1:30" ht="29" x14ac:dyDescent="0.35">
      <c r="A696" s="39" t="s">
        <v>1525</v>
      </c>
      <c r="B696" s="40" t="s">
        <v>1526</v>
      </c>
      <c r="C696" s="40" t="s">
        <v>1508</v>
      </c>
      <c r="D696" s="41">
        <v>307294.51840741083</v>
      </c>
      <c r="E696" s="42">
        <v>2840.0602440610978</v>
      </c>
      <c r="F696" s="42">
        <v>50802.971233473778</v>
      </c>
      <c r="G696" s="39">
        <v>850971.04243674665</v>
      </c>
      <c r="H696" s="42">
        <v>172397.01209999999</v>
      </c>
      <c r="I696" s="39">
        <v>2502860.2221254348</v>
      </c>
      <c r="J696" s="42">
        <v>9420.1737877155174</v>
      </c>
      <c r="K696" s="39">
        <v>107778.60928933239</v>
      </c>
      <c r="L696" s="42">
        <v>69935.370200000005</v>
      </c>
      <c r="M696" s="39">
        <v>745818.17425615876</v>
      </c>
      <c r="N696" s="43">
        <v>6.4240000000000004</v>
      </c>
      <c r="O696" s="43">
        <v>5.9199090540684658</v>
      </c>
      <c r="P696" s="43">
        <v>0.37659999999999999</v>
      </c>
      <c r="Q696" s="43">
        <v>-0.1235680921403433</v>
      </c>
      <c r="R696" s="43">
        <v>0.68430000000000002</v>
      </c>
      <c r="S696" s="39">
        <v>203101.5754</v>
      </c>
      <c r="T696" s="39">
        <v>1877094.042513863</v>
      </c>
      <c r="U696" s="44">
        <v>6.3200000000000006E-2</v>
      </c>
      <c r="V696" s="45">
        <v>6.6170259919487315E-2</v>
      </c>
      <c r="W696" s="39" t="s">
        <v>33</v>
      </c>
      <c r="X696" s="46">
        <v>2.3129</v>
      </c>
      <c r="Y696" s="46">
        <v>1.6084000000000001</v>
      </c>
      <c r="Z696" s="46" t="s">
        <v>33</v>
      </c>
      <c r="AA696" s="44">
        <v>0.20810000000000001</v>
      </c>
      <c r="AB696" s="44">
        <v>8.7099999999999997E-2</v>
      </c>
      <c r="AC696" s="46">
        <v>1.1909000000000001</v>
      </c>
      <c r="AD696" s="38"/>
    </row>
    <row r="697" spans="1:30" ht="29" x14ac:dyDescent="0.35">
      <c r="A697" s="50" t="s">
        <v>1527</v>
      </c>
      <c r="B697" s="40" t="s">
        <v>1528</v>
      </c>
      <c r="C697" s="40" t="s">
        <v>1508</v>
      </c>
      <c r="D697" s="41">
        <v>28512</v>
      </c>
      <c r="E697" s="42">
        <v>263.5120147874307</v>
      </c>
      <c r="F697" s="42">
        <v>1508.3585378828179</v>
      </c>
      <c r="G697" s="39">
        <v>25265.637150465958</v>
      </c>
      <c r="H697" s="42">
        <v>6033.6567999999997</v>
      </c>
      <c r="I697" s="39">
        <v>87596.643437862949</v>
      </c>
      <c r="J697" s="42">
        <v>1500.717526084984</v>
      </c>
      <c r="K697" s="39">
        <v>17170.091714071419</v>
      </c>
      <c r="L697" s="42">
        <v>1984.8489999999999</v>
      </c>
      <c r="M697" s="39">
        <v>21167.20699584089</v>
      </c>
      <c r="N697" s="43">
        <v>0.3226</v>
      </c>
      <c r="O697" s="43">
        <v>0.2327952202196866</v>
      </c>
      <c r="P697" s="43">
        <v>0.31590000000000001</v>
      </c>
      <c r="Q697" s="43">
        <v>-0.16221360776367699</v>
      </c>
      <c r="R697" s="43">
        <v>0.3705</v>
      </c>
      <c r="S697" s="39">
        <v>5992.4274999999998</v>
      </c>
      <c r="T697" s="39">
        <v>55382.878927911283</v>
      </c>
      <c r="U697" s="44">
        <v>0.96899999999999997</v>
      </c>
      <c r="V697" s="45"/>
      <c r="W697" s="39" t="s">
        <v>33</v>
      </c>
      <c r="X697" s="46">
        <v>2.3990999999999998</v>
      </c>
      <c r="Y697" s="46">
        <v>4.2545000000000002</v>
      </c>
      <c r="Z697" s="46" t="s">
        <v>33</v>
      </c>
      <c r="AA697" s="44">
        <v>0.33389999999999997</v>
      </c>
      <c r="AB697" s="44">
        <v>0.37759999999999999</v>
      </c>
      <c r="AC697" s="46">
        <v>0.81979999999999997</v>
      </c>
      <c r="AD697" s="38" t="s">
        <v>1529</v>
      </c>
    </row>
    <row r="698" spans="1:30" ht="29" x14ac:dyDescent="0.35">
      <c r="A698" s="39" t="s">
        <v>1530</v>
      </c>
      <c r="B698" s="40" t="s">
        <v>1531</v>
      </c>
      <c r="C698" s="40" t="s">
        <v>1508</v>
      </c>
      <c r="D698" s="41">
        <v>71342.614172700007</v>
      </c>
      <c r="E698" s="42">
        <v>659.35872618022188</v>
      </c>
      <c r="F698" s="42">
        <v>4472.3086751226738</v>
      </c>
      <c r="G698" s="39">
        <v>74913.043134383144</v>
      </c>
      <c r="H698" s="42">
        <v>16089.9691</v>
      </c>
      <c r="I698" s="39">
        <v>233594.20876887339</v>
      </c>
      <c r="J698" s="42">
        <v>1553.078674082886</v>
      </c>
      <c r="K698" s="39">
        <v>17769.168953959092</v>
      </c>
      <c r="L698" s="42">
        <v>4830.5406000000003</v>
      </c>
      <c r="M698" s="39">
        <v>51514.776580996047</v>
      </c>
      <c r="N698" s="43">
        <v>2.1103000000000001</v>
      </c>
      <c r="O698" s="43">
        <v>1.8991100661192271</v>
      </c>
      <c r="P698" s="43">
        <v>8.0100000000000005E-2</v>
      </c>
      <c r="Q698" s="43">
        <v>-0.31233902100885153</v>
      </c>
      <c r="R698" s="43">
        <v>0.24010000000000001</v>
      </c>
      <c r="S698" s="39">
        <v>8886.2070000000003</v>
      </c>
      <c r="T698" s="39">
        <v>82127.606284658046</v>
      </c>
      <c r="U698" s="44">
        <v>0.1012</v>
      </c>
      <c r="V698" s="45">
        <v>8.4272629212196554E-2</v>
      </c>
      <c r="W698" s="39" t="s">
        <v>33</v>
      </c>
      <c r="X698" s="46">
        <v>0.98619999999999997</v>
      </c>
      <c r="Y698" s="46">
        <v>4.2718999999999996</v>
      </c>
      <c r="Z698" s="46" t="s">
        <v>33</v>
      </c>
      <c r="AA698" s="44">
        <v>0.24229999999999999</v>
      </c>
      <c r="AB698" s="44">
        <v>9.1899999999999996E-2</v>
      </c>
      <c r="AC698" s="46">
        <v>1.4132</v>
      </c>
      <c r="AD698" s="38"/>
    </row>
    <row r="699" spans="1:30" ht="29" x14ac:dyDescent="0.35">
      <c r="A699" s="39" t="s">
        <v>1532</v>
      </c>
      <c r="B699" s="40" t="s">
        <v>1533</v>
      </c>
      <c r="C699" s="40" t="s">
        <v>1508</v>
      </c>
      <c r="D699" s="41">
        <v>31236</v>
      </c>
      <c r="E699" s="42">
        <v>288.68761552680218</v>
      </c>
      <c r="F699" s="42">
        <v>1932.8692727627219</v>
      </c>
      <c r="G699" s="39">
        <v>32376.369728018792</v>
      </c>
      <c r="H699" s="42">
        <v>7695.33</v>
      </c>
      <c r="I699" s="39">
        <v>111720.818815331</v>
      </c>
      <c r="J699" s="42">
        <v>1495.615373010485</v>
      </c>
      <c r="K699" s="39">
        <v>17111.716680325451</v>
      </c>
      <c r="L699" s="42">
        <v>1982.7373</v>
      </c>
      <c r="M699" s="39">
        <v>21144.687000106642</v>
      </c>
      <c r="N699" s="43">
        <v>0.32569999999999999</v>
      </c>
      <c r="O699" s="43">
        <v>0.23568472965767301</v>
      </c>
      <c r="P699" s="43">
        <v>2.58E-2</v>
      </c>
      <c r="Q699" s="43">
        <v>-0.34690988589100991</v>
      </c>
      <c r="R699" s="43">
        <v>0.31519999999999998</v>
      </c>
      <c r="S699" s="39">
        <v>3907.5412999999999</v>
      </c>
      <c r="T699" s="39">
        <v>36114.060073937151</v>
      </c>
      <c r="U699" s="44">
        <v>0.2437</v>
      </c>
      <c r="V699" s="45"/>
      <c r="W699" s="39" t="s">
        <v>33</v>
      </c>
      <c r="X699" s="46">
        <v>3.1991999999999998</v>
      </c>
      <c r="Y699" s="46">
        <v>3.7898999999999998</v>
      </c>
      <c r="Z699" s="46" t="s">
        <v>33</v>
      </c>
      <c r="AA699" s="44">
        <v>0.1384</v>
      </c>
      <c r="AB699" s="44">
        <v>0.13059999999999999</v>
      </c>
      <c r="AC699" s="46">
        <v>0.61760000000000004</v>
      </c>
      <c r="AD699" s="38"/>
    </row>
    <row r="700" spans="1:30" ht="29" x14ac:dyDescent="0.35">
      <c r="A700" s="39" t="s">
        <v>1534</v>
      </c>
      <c r="B700" s="40" t="s">
        <v>1535</v>
      </c>
      <c r="C700" s="40" t="s">
        <v>1508</v>
      </c>
      <c r="D700" s="41">
        <v>46628.296731199996</v>
      </c>
      <c r="E700" s="42">
        <v>430.94544113863208</v>
      </c>
      <c r="F700" s="42">
        <v>202.50483537976751</v>
      </c>
      <c r="G700" s="39">
        <v>3392.0407936309462</v>
      </c>
      <c r="H700" s="42">
        <v>5010.4812000000002</v>
      </c>
      <c r="I700" s="39">
        <v>72742.177700348431</v>
      </c>
      <c r="J700" s="42">
        <v>666.30389703253491</v>
      </c>
      <c r="K700" s="39">
        <v>7623.3527113775835</v>
      </c>
      <c r="L700" s="42">
        <v>186.36519999999999</v>
      </c>
      <c r="M700" s="39">
        <v>1987.471472752479</v>
      </c>
      <c r="N700" s="43">
        <v>-0.72030000000000005</v>
      </c>
      <c r="O700" s="43">
        <v>-0.73929168070811568</v>
      </c>
      <c r="P700" s="43">
        <v>-7.9699999999999993E-2</v>
      </c>
      <c r="Q700" s="43">
        <v>-0.41407795670257019</v>
      </c>
      <c r="R700" s="43">
        <v>0.72499999999999998</v>
      </c>
      <c r="S700" s="39">
        <v>7032.7497000000003</v>
      </c>
      <c r="T700" s="39">
        <v>64997.686691312381</v>
      </c>
      <c r="U700" s="44">
        <v>0.23419999999999999</v>
      </c>
      <c r="V700" s="45">
        <v>2.773510256859161</v>
      </c>
      <c r="W700" s="39" t="s">
        <v>33</v>
      </c>
      <c r="X700" s="46">
        <v>0.85370000000000001</v>
      </c>
      <c r="Y700" s="46">
        <v>9.2614999999999998</v>
      </c>
      <c r="Z700" s="46" t="s">
        <v>33</v>
      </c>
      <c r="AA700" s="44">
        <v>0.27810000000000001</v>
      </c>
      <c r="AB700" s="44">
        <v>0.1295</v>
      </c>
      <c r="AC700" s="46">
        <v>1.3045</v>
      </c>
      <c r="AD700" s="38"/>
    </row>
    <row r="701" spans="1:30" ht="29" x14ac:dyDescent="0.35">
      <c r="A701" s="39" t="s">
        <v>1536</v>
      </c>
      <c r="B701" s="40" t="s">
        <v>1537</v>
      </c>
      <c r="C701" s="40" t="s">
        <v>1508</v>
      </c>
      <c r="D701" s="41">
        <v>17370</v>
      </c>
      <c r="E701" s="42">
        <v>160.53604436229199</v>
      </c>
      <c r="F701" s="42">
        <v>1185.2052023121389</v>
      </c>
      <c r="G701" s="39">
        <v>19852.68345581472</v>
      </c>
      <c r="H701" s="42">
        <v>4147.0964999999997</v>
      </c>
      <c r="I701" s="39">
        <v>60207.556620209063</v>
      </c>
      <c r="J701" s="42">
        <v>837.36008796041801</v>
      </c>
      <c r="K701" s="39">
        <v>9580.4501900440264</v>
      </c>
      <c r="L701" s="42">
        <v>1066.2106000000001</v>
      </c>
      <c r="M701" s="39">
        <v>11370.48736269596</v>
      </c>
      <c r="N701" s="43">
        <v>0.27329999999999999</v>
      </c>
      <c r="O701" s="43">
        <v>0.1868426991575127</v>
      </c>
      <c r="P701" s="43">
        <v>-0.1004</v>
      </c>
      <c r="Q701" s="43">
        <v>-0.42725690519355891</v>
      </c>
      <c r="R701" s="43">
        <v>0.34549999999999997</v>
      </c>
      <c r="S701" s="39">
        <v>5627.6495000000004</v>
      </c>
      <c r="T701" s="39">
        <v>52011.548059149733</v>
      </c>
      <c r="U701" s="44">
        <v>0.1013</v>
      </c>
      <c r="V701" s="45">
        <v>1.3985688541368639E-6</v>
      </c>
      <c r="W701" s="39" t="s">
        <v>33</v>
      </c>
      <c r="X701" s="46">
        <v>2.1011000000000002</v>
      </c>
      <c r="Y701" s="46">
        <v>4.1809000000000003</v>
      </c>
      <c r="Z701" s="46" t="s">
        <v>33</v>
      </c>
      <c r="AA701" s="44">
        <v>3.7100000000000001E-2</v>
      </c>
      <c r="AB701" s="44">
        <v>-1.77E-2</v>
      </c>
      <c r="AC701" s="46">
        <v>0.4002</v>
      </c>
      <c r="AD701" s="38"/>
    </row>
    <row r="702" spans="1:30" ht="29" x14ac:dyDescent="0.35">
      <c r="A702" s="39" t="s">
        <v>1538</v>
      </c>
      <c r="B702" s="40" t="s">
        <v>1539</v>
      </c>
      <c r="C702" s="40" t="s">
        <v>1508</v>
      </c>
      <c r="D702" s="41">
        <v>48512.302000000003</v>
      </c>
      <c r="E702" s="42">
        <v>448.35768946395558</v>
      </c>
      <c r="F702" s="42">
        <v>1278.0933250155961</v>
      </c>
      <c r="G702" s="39">
        <v>21408.598408971451</v>
      </c>
      <c r="H702" s="42">
        <v>41544.174599999998</v>
      </c>
      <c r="I702" s="39">
        <v>603138.42334494775</v>
      </c>
      <c r="J702" s="42">
        <v>109.7225637839806</v>
      </c>
      <c r="K702" s="39">
        <v>1255.3638179922959</v>
      </c>
      <c r="L702" s="42">
        <v>1024.3918000000001</v>
      </c>
      <c r="M702" s="39">
        <v>10924.51530340194</v>
      </c>
      <c r="N702" s="43">
        <v>8.3361999999999998</v>
      </c>
      <c r="O702" s="43">
        <v>7.7022703273968212</v>
      </c>
      <c r="P702" s="43">
        <v>-0.19850000000000001</v>
      </c>
      <c r="Q702" s="43">
        <v>-0.48971366108563508</v>
      </c>
      <c r="R702" s="43">
        <v>0.78700000000000003</v>
      </c>
      <c r="S702" s="39">
        <v>30736.433499999999</v>
      </c>
      <c r="T702" s="39">
        <v>284070.54990757862</v>
      </c>
      <c r="U702" s="44" t="s">
        <v>33</v>
      </c>
      <c r="V702" s="45">
        <v>3.4695478099593779E-2</v>
      </c>
      <c r="W702" s="39" t="s">
        <v>33</v>
      </c>
      <c r="X702" s="46">
        <v>1.1043000000000001</v>
      </c>
      <c r="Y702" s="46">
        <v>1.0782</v>
      </c>
      <c r="Z702" s="46" t="s">
        <v>33</v>
      </c>
      <c r="AA702" s="44">
        <v>0.33660000000000001</v>
      </c>
      <c r="AB702" s="44">
        <v>8.9499999999999996E-2</v>
      </c>
      <c r="AC702" s="46">
        <v>1.3454999999999999</v>
      </c>
      <c r="AD702" s="38"/>
    </row>
    <row r="703" spans="1:30" ht="29" x14ac:dyDescent="0.35">
      <c r="A703" s="39" t="s">
        <v>1540</v>
      </c>
      <c r="B703" s="40" t="s">
        <v>1541</v>
      </c>
      <c r="C703" s="40" t="s">
        <v>1508</v>
      </c>
      <c r="D703" s="41">
        <v>34412.400000000001</v>
      </c>
      <c r="E703" s="42">
        <v>318.0443622920518</v>
      </c>
      <c r="F703" s="42">
        <v>3312.7162400706088</v>
      </c>
      <c r="G703" s="39">
        <v>55489.384255789097</v>
      </c>
      <c r="H703" s="42">
        <v>7018.5825000000004</v>
      </c>
      <c r="I703" s="39">
        <v>101895.7970383275</v>
      </c>
      <c r="J703" s="42">
        <v>773.26666208838378</v>
      </c>
      <c r="K703" s="39">
        <v>8847.1409687125597</v>
      </c>
      <c r="L703" s="42">
        <v>2251.9845</v>
      </c>
      <c r="M703" s="39">
        <v>24016.04457715687</v>
      </c>
      <c r="N703" s="43">
        <v>1.9123000000000001</v>
      </c>
      <c r="O703" s="43">
        <v>1.71455430201557</v>
      </c>
      <c r="P703" s="43">
        <v>-0.32019999999999998</v>
      </c>
      <c r="Q703" s="43">
        <v>-0.56719569158579508</v>
      </c>
      <c r="R703" s="43">
        <v>0.46100000000000002</v>
      </c>
      <c r="S703" s="39">
        <v>7555.5726999999997</v>
      </c>
      <c r="T703" s="39">
        <v>69829.692236598887</v>
      </c>
      <c r="U703" s="44">
        <v>0.15670000000000001</v>
      </c>
      <c r="V703" s="45"/>
      <c r="W703" s="39" t="s">
        <v>33</v>
      </c>
      <c r="X703" s="46">
        <v>2.4632000000000001</v>
      </c>
      <c r="Y703" s="46">
        <v>5.7671999999999999</v>
      </c>
      <c r="Z703" s="46" t="s">
        <v>33</v>
      </c>
      <c r="AA703" s="44">
        <v>0.21990000000000001</v>
      </c>
      <c r="AB703" s="44">
        <v>0.32190000000000002</v>
      </c>
      <c r="AC703" s="46">
        <v>0.99350000000000005</v>
      </c>
      <c r="AD703" s="38"/>
    </row>
    <row r="704" spans="1:30" ht="29" x14ac:dyDescent="0.35">
      <c r="A704" s="39" t="s">
        <v>1542</v>
      </c>
      <c r="B704" s="40" t="s">
        <v>1543</v>
      </c>
      <c r="C704" s="40" t="s">
        <v>1508</v>
      </c>
      <c r="D704" s="41">
        <v>234272.335861</v>
      </c>
      <c r="E704" s="42">
        <v>2165.1787048151568</v>
      </c>
      <c r="F704" s="42">
        <v>7673.8490660024918</v>
      </c>
      <c r="G704" s="39">
        <v>128540.1853601757</v>
      </c>
      <c r="H704" s="42">
        <v>37687.475700000003</v>
      </c>
      <c r="I704" s="39">
        <v>547146.85975609755</v>
      </c>
      <c r="J704" s="42">
        <v>7426.0072306579896</v>
      </c>
      <c r="K704" s="39">
        <v>84962.841443176876</v>
      </c>
      <c r="L704" s="42">
        <v>3081.0504000000001</v>
      </c>
      <c r="M704" s="39">
        <v>32857.527994027943</v>
      </c>
      <c r="N704" s="43">
        <v>-0.58509999999999995</v>
      </c>
      <c r="O704" s="43">
        <v>-0.61327178521915315</v>
      </c>
      <c r="P704" s="43">
        <v>-0.59850000000000003</v>
      </c>
      <c r="Q704" s="43">
        <v>-0.74437933240908616</v>
      </c>
      <c r="R704" s="43">
        <v>0.52880000000000005</v>
      </c>
      <c r="S704" s="39">
        <v>46540.588400000001</v>
      </c>
      <c r="T704" s="39">
        <v>430134.82809611829</v>
      </c>
      <c r="U704" s="44" t="s">
        <v>33</v>
      </c>
      <c r="V704" s="45">
        <v>0.1581986081386714</v>
      </c>
      <c r="W704" s="39" t="s">
        <v>33</v>
      </c>
      <c r="X704" s="46">
        <v>6.2983000000000002</v>
      </c>
      <c r="Y704" s="46">
        <v>6.1870000000000003</v>
      </c>
      <c r="Z704" s="46" t="s">
        <v>33</v>
      </c>
      <c r="AA704" s="44">
        <v>0.17</v>
      </c>
      <c r="AB704" s="44">
        <v>0.24260000000000001</v>
      </c>
      <c r="AC704" s="46">
        <v>1.0798000000000001</v>
      </c>
      <c r="AD704" s="38"/>
    </row>
    <row r="705" spans="1:30" ht="29" x14ac:dyDescent="0.35">
      <c r="A705" s="39" t="s">
        <v>1544</v>
      </c>
      <c r="B705" s="40" t="s">
        <v>1545</v>
      </c>
      <c r="C705" s="40" t="s">
        <v>1508</v>
      </c>
      <c r="D705" s="41">
        <v>5048.3999999999996</v>
      </c>
      <c r="E705" s="42">
        <v>46.658040665434378</v>
      </c>
      <c r="F705" s="42">
        <v>589.38084726657894</v>
      </c>
      <c r="G705" s="39">
        <v>9872.3760011152244</v>
      </c>
      <c r="H705" s="42">
        <v>-821.74720000000002</v>
      </c>
      <c r="I705" s="39">
        <v>-11930.12775842044</v>
      </c>
      <c r="J705" s="42">
        <v>205.6925535576718</v>
      </c>
      <c r="K705" s="39">
        <v>2353.3809315203339</v>
      </c>
      <c r="L705" s="42">
        <v>-1254.9096999999999</v>
      </c>
      <c r="M705" s="39">
        <v>-13382.84845899541</v>
      </c>
      <c r="N705" s="43">
        <v>-7.1009000000000002</v>
      </c>
      <c r="O705" s="43">
        <v>-6.6866477839394269</v>
      </c>
      <c r="P705" s="43">
        <v>-3.1292</v>
      </c>
      <c r="Q705" s="43">
        <v>-2.3555853684547299</v>
      </c>
      <c r="R705" s="43">
        <v>-0.1925</v>
      </c>
      <c r="S705" s="39">
        <v>2563.5574999999999</v>
      </c>
      <c r="T705" s="39">
        <v>23692.76802218115</v>
      </c>
      <c r="U705" s="44">
        <v>9.9900000000000003E-2</v>
      </c>
      <c r="V705" s="45">
        <v>-1.0387213975295571</v>
      </c>
      <c r="W705" s="39" t="s">
        <v>33</v>
      </c>
      <c r="X705" s="46">
        <v>0.8327</v>
      </c>
      <c r="Y705" s="46" t="s">
        <v>33</v>
      </c>
      <c r="Z705" s="46" t="s">
        <v>33</v>
      </c>
      <c r="AA705" s="44">
        <v>4.2700000000000002E-2</v>
      </c>
      <c r="AB705" s="44">
        <v>-0.10199999999999999</v>
      </c>
      <c r="AC705" s="46">
        <v>0.39989999999999998</v>
      </c>
      <c r="AD705" s="38"/>
    </row>
    <row r="706" spans="1:30" ht="29" x14ac:dyDescent="0.35">
      <c r="A706" s="39" t="s">
        <v>1546</v>
      </c>
      <c r="B706" s="40" t="s">
        <v>1547</v>
      </c>
      <c r="C706" s="40" t="s">
        <v>1548</v>
      </c>
      <c r="D706" s="41">
        <v>25215.796588411798</v>
      </c>
      <c r="E706" s="42">
        <v>233.04802761933269</v>
      </c>
      <c r="F706" s="42"/>
      <c r="G706" s="39"/>
      <c r="H706" s="42">
        <v>-10173.9151</v>
      </c>
      <c r="I706" s="39">
        <v>-147704.92305458771</v>
      </c>
      <c r="J706" s="42"/>
      <c r="K706" s="39"/>
      <c r="L706" s="42">
        <v>-1862.4327000000001</v>
      </c>
      <c r="M706" s="39">
        <v>-19861.711634851232</v>
      </c>
      <c r="N706" s="43" t="s">
        <v>33</v>
      </c>
      <c r="O706" s="43"/>
      <c r="P706" s="43" t="s">
        <v>33</v>
      </c>
      <c r="Q706" s="43"/>
      <c r="R706" s="43">
        <v>0.1348</v>
      </c>
      <c r="S706" s="39">
        <v>-22825.1859</v>
      </c>
      <c r="T706" s="39">
        <v>-210953.6589648799</v>
      </c>
      <c r="U706" s="44" t="s">
        <v>33</v>
      </c>
      <c r="V706" s="45">
        <v>-0.32601992127887908</v>
      </c>
      <c r="W706" s="39">
        <v>47.979199999999999</v>
      </c>
      <c r="X706" s="46">
        <v>0.39979999999999999</v>
      </c>
      <c r="Y706" s="46" t="s">
        <v>33</v>
      </c>
      <c r="Z706" s="46" t="s">
        <v>33</v>
      </c>
      <c r="AA706" s="44">
        <v>0.21940000000000001</v>
      </c>
      <c r="AB706" s="44">
        <v>0.2</v>
      </c>
      <c r="AC706" s="46">
        <v>1.5419</v>
      </c>
      <c r="AD706" s="38"/>
    </row>
    <row r="707" spans="1:30" ht="29" x14ac:dyDescent="0.35">
      <c r="A707" s="39" t="s">
        <v>1549</v>
      </c>
      <c r="B707" s="40" t="s">
        <v>1550</v>
      </c>
      <c r="C707" s="40" t="s">
        <v>1548</v>
      </c>
      <c r="D707" s="41">
        <v>26071.200000000001</v>
      </c>
      <c r="E707" s="42">
        <v>240.95378927911281</v>
      </c>
      <c r="F707" s="42"/>
      <c r="G707" s="39"/>
      <c r="H707" s="42">
        <v>3086.7435</v>
      </c>
      <c r="I707" s="39">
        <v>44813.349303135888</v>
      </c>
      <c r="J707" s="42"/>
      <c r="K707" s="39"/>
      <c r="L707" s="42">
        <v>442.00029999999998</v>
      </c>
      <c r="M707" s="39">
        <v>4713.6642849525433</v>
      </c>
      <c r="N707" s="43" t="s">
        <v>33</v>
      </c>
      <c r="O707" s="43"/>
      <c r="P707" s="43" t="s">
        <v>33</v>
      </c>
      <c r="Q707" s="43"/>
      <c r="R707" s="43">
        <v>0.68520000000000003</v>
      </c>
      <c r="S707" s="39">
        <v>931.05430000000001</v>
      </c>
      <c r="T707" s="39">
        <v>8604.9380776340113</v>
      </c>
      <c r="U707" s="44">
        <v>0.2974</v>
      </c>
      <c r="V707" s="45">
        <v>6.1616425206694372E-2</v>
      </c>
      <c r="W707" s="39">
        <v>57.049100000000003</v>
      </c>
      <c r="X707" s="46">
        <v>1.0106999999999999</v>
      </c>
      <c r="Y707" s="46">
        <v>20.530100000000001</v>
      </c>
      <c r="Z707" s="46" t="s">
        <v>33</v>
      </c>
      <c r="AA707" s="44">
        <v>5.1799999999999999E-2</v>
      </c>
      <c r="AB707" s="44">
        <v>-7.3400000000000007E-2</v>
      </c>
      <c r="AC707" s="46">
        <v>0.8901</v>
      </c>
      <c r="AD707" s="38"/>
    </row>
    <row r="708" spans="1:30" ht="58" x14ac:dyDescent="0.35">
      <c r="A708" s="51" t="s">
        <v>1551</v>
      </c>
      <c r="B708" s="40" t="s">
        <v>1552</v>
      </c>
      <c r="C708" s="40" t="s">
        <v>1548</v>
      </c>
      <c r="D708" s="41">
        <v>35182</v>
      </c>
      <c r="E708" s="42">
        <v>325.15711645101658</v>
      </c>
      <c r="F708" s="42"/>
      <c r="G708" s="39"/>
      <c r="H708" s="42">
        <v>6474.4579000000003</v>
      </c>
      <c r="I708" s="39">
        <v>93996.194831591172</v>
      </c>
      <c r="J708" s="42">
        <v>951.69502010516567</v>
      </c>
      <c r="K708" s="39">
        <v>10888.58529003771</v>
      </c>
      <c r="L708" s="42">
        <v>-307.68299999999999</v>
      </c>
      <c r="M708" s="39">
        <v>-3281.2519995734242</v>
      </c>
      <c r="N708" s="43">
        <v>-1.3232999999999999</v>
      </c>
      <c r="O708" s="43">
        <v>-1.3013478713874369</v>
      </c>
      <c r="P708" s="43" t="s">
        <v>33</v>
      </c>
      <c r="Q708" s="43"/>
      <c r="R708" s="43">
        <v>0.29659999999999997</v>
      </c>
      <c r="S708" s="39">
        <v>3421.8008</v>
      </c>
      <c r="T708" s="39">
        <v>31624.7763401109</v>
      </c>
      <c r="U708" s="44">
        <v>0.60550000000000004</v>
      </c>
      <c r="V708" s="45">
        <v>0.42864963258159422</v>
      </c>
      <c r="W708" s="39">
        <v>46.953299999999999</v>
      </c>
      <c r="X708" s="46">
        <v>0.4133</v>
      </c>
      <c r="Y708" s="46">
        <v>7.2624000000000004</v>
      </c>
      <c r="Z708" s="46" t="s">
        <v>33</v>
      </c>
      <c r="AA708" s="44">
        <v>0.2636</v>
      </c>
      <c r="AB708" s="44">
        <v>0.20300000000000001</v>
      </c>
      <c r="AC708" s="46">
        <v>1.0491999999999999</v>
      </c>
      <c r="AD708" s="38" t="s">
        <v>1553</v>
      </c>
    </row>
    <row r="709" spans="1:30" ht="29" x14ac:dyDescent="0.35">
      <c r="A709" s="39" t="s">
        <v>1554</v>
      </c>
      <c r="B709" s="40" t="s">
        <v>1555</v>
      </c>
      <c r="C709" s="40" t="s">
        <v>1548</v>
      </c>
      <c r="D709" s="41">
        <v>1750.32</v>
      </c>
      <c r="E709" s="42">
        <v>16.176709796672821</v>
      </c>
      <c r="F709" s="42"/>
      <c r="G709" s="39"/>
      <c r="H709" s="42">
        <v>17.889199999999999</v>
      </c>
      <c r="I709" s="39">
        <v>259.71544715447152</v>
      </c>
      <c r="J709" s="42"/>
      <c r="K709" s="39"/>
      <c r="L709" s="42">
        <v>-198.1866</v>
      </c>
      <c r="M709" s="39">
        <v>-2113.5395115708652</v>
      </c>
      <c r="N709" s="43" t="s">
        <v>33</v>
      </c>
      <c r="O709" s="43"/>
      <c r="P709" s="43" t="s">
        <v>33</v>
      </c>
      <c r="Q709" s="43"/>
      <c r="R709" s="43">
        <v>7.9500000000000001E-2</v>
      </c>
      <c r="S709" s="39">
        <v>25.779399999999999</v>
      </c>
      <c r="T709" s="39">
        <v>238.2569316081331</v>
      </c>
      <c r="U709" s="44">
        <v>0.11070000000000001</v>
      </c>
      <c r="V709" s="45">
        <v>7.432965140978915</v>
      </c>
      <c r="W709" s="39">
        <v>101.62649999999999</v>
      </c>
      <c r="X709" s="46">
        <v>0.79579999999999995</v>
      </c>
      <c r="Y709" s="46" t="s">
        <v>33</v>
      </c>
      <c r="Z709" s="46" t="s">
        <v>33</v>
      </c>
      <c r="AA709" s="44">
        <v>0.217</v>
      </c>
      <c r="AB709" s="44">
        <v>4.8500000000000001E-2</v>
      </c>
      <c r="AC709" s="46" t="s">
        <v>33</v>
      </c>
      <c r="AD709" s="38"/>
    </row>
    <row r="710" spans="1:30" ht="29" x14ac:dyDescent="0.35">
      <c r="A710" s="39" t="s">
        <v>1556</v>
      </c>
      <c r="B710" s="40" t="s">
        <v>1557</v>
      </c>
      <c r="C710" s="40" t="s">
        <v>1548</v>
      </c>
      <c r="D710" s="41">
        <v>402.16500000000002</v>
      </c>
      <c r="E710" s="42">
        <v>3.716866913123845</v>
      </c>
      <c r="F710" s="42"/>
      <c r="G710" s="39"/>
      <c r="H710" s="42">
        <v>4.3563000000000001</v>
      </c>
      <c r="I710" s="39">
        <v>63.244773519163758</v>
      </c>
      <c r="J710" s="42">
        <v>2.9602607232968881</v>
      </c>
      <c r="K710" s="39">
        <v>33.869097437123301</v>
      </c>
      <c r="L710" s="42">
        <v>-1.4078999999999999</v>
      </c>
      <c r="M710" s="39">
        <v>-15.01439692865522</v>
      </c>
      <c r="N710" s="43">
        <v>-1.4756</v>
      </c>
      <c r="O710" s="43">
        <v>-1.443306673776261</v>
      </c>
      <c r="P710" s="43" t="s">
        <v>33</v>
      </c>
      <c r="Q710" s="43"/>
      <c r="R710" s="43">
        <v>0.79830000000000001</v>
      </c>
      <c r="S710" s="39">
        <v>2.5312999999999999</v>
      </c>
      <c r="T710" s="39">
        <v>23.394639556377079</v>
      </c>
      <c r="U710" s="44">
        <v>0.1023</v>
      </c>
      <c r="V710" s="45">
        <v>1.2561347932878819</v>
      </c>
      <c r="W710" s="39">
        <v>36.545999999999999</v>
      </c>
      <c r="X710" s="46">
        <v>1.0221</v>
      </c>
      <c r="Y710" s="46">
        <v>27.7437</v>
      </c>
      <c r="Z710" s="46" t="s">
        <v>33</v>
      </c>
      <c r="AA710" s="44">
        <v>0.128</v>
      </c>
      <c r="AB710" s="44">
        <v>0.14219999999999999</v>
      </c>
      <c r="AC710" s="46">
        <v>0.14879999999999999</v>
      </c>
      <c r="AD710" s="38"/>
    </row>
    <row r="711" spans="1:30" ht="29" x14ac:dyDescent="0.35">
      <c r="A711" s="39" t="s">
        <v>1558</v>
      </c>
      <c r="B711" s="40" t="s">
        <v>1559</v>
      </c>
      <c r="C711" s="40" t="s">
        <v>1548</v>
      </c>
      <c r="D711" s="41">
        <v>10143.133308</v>
      </c>
      <c r="E711" s="42">
        <v>93.744300443622919</v>
      </c>
      <c r="F711" s="42"/>
      <c r="G711" s="39"/>
      <c r="H711" s="42">
        <v>1063.9402</v>
      </c>
      <c r="I711" s="39">
        <v>15446.28629500581</v>
      </c>
      <c r="J711" s="42">
        <v>136.0780087350372</v>
      </c>
      <c r="K711" s="39">
        <v>1556.903181069725</v>
      </c>
      <c r="L711" s="42">
        <v>336.49369999999999</v>
      </c>
      <c r="M711" s="39">
        <v>3588.5005865415378</v>
      </c>
      <c r="N711" s="43">
        <v>1.4728000000000001</v>
      </c>
      <c r="O711" s="43">
        <v>1.3048964316945719</v>
      </c>
      <c r="P711" s="43" t="s">
        <v>33</v>
      </c>
      <c r="Q711" s="43"/>
      <c r="R711" s="43">
        <v>0.36649999999999999</v>
      </c>
      <c r="S711" s="39">
        <v>1413.069</v>
      </c>
      <c r="T711" s="39">
        <v>13059.78743068392</v>
      </c>
      <c r="U711" s="44">
        <v>0.1009</v>
      </c>
      <c r="V711" s="45">
        <v>0.88020642513554803</v>
      </c>
      <c r="W711" s="39">
        <v>53.769799999999996</v>
      </c>
      <c r="X711" s="46">
        <v>0.57930000000000004</v>
      </c>
      <c r="Y711" s="46">
        <v>7.2488999999999999</v>
      </c>
      <c r="Z711" s="46" t="s">
        <v>33</v>
      </c>
      <c r="AA711" s="44">
        <v>0.32390000000000002</v>
      </c>
      <c r="AB711" s="44">
        <v>0.2356</v>
      </c>
      <c r="AC711" s="46">
        <v>0.91510000000000002</v>
      </c>
      <c r="AD711" s="38"/>
    </row>
    <row r="712" spans="1:30" ht="58" x14ac:dyDescent="0.35">
      <c r="A712" s="49" t="s">
        <v>1560</v>
      </c>
      <c r="B712" s="40" t="s">
        <v>1561</v>
      </c>
      <c r="C712" s="40" t="s">
        <v>1548</v>
      </c>
      <c r="D712" s="41">
        <v>20111</v>
      </c>
      <c r="E712" s="42">
        <v>185.86876155268021</v>
      </c>
      <c r="F712" s="42"/>
      <c r="G712" s="39"/>
      <c r="H712" s="42">
        <v>1801.1434999999999</v>
      </c>
      <c r="I712" s="39">
        <v>26149.00551684088</v>
      </c>
      <c r="J712" s="42">
        <v>370.40644784260252</v>
      </c>
      <c r="K712" s="39">
        <v>4237.914577790265</v>
      </c>
      <c r="L712" s="42">
        <v>1140.8888999999999</v>
      </c>
      <c r="M712" s="39">
        <v>12166.88599765383</v>
      </c>
      <c r="N712" s="43">
        <v>2.0800999999999998</v>
      </c>
      <c r="O712" s="43">
        <v>1.870960651594326</v>
      </c>
      <c r="P712" s="43" t="s">
        <v>33</v>
      </c>
      <c r="Q712" s="43"/>
      <c r="R712" s="43">
        <v>0.40799999999999997</v>
      </c>
      <c r="S712" s="39">
        <v>2400.7339000000002</v>
      </c>
      <c r="T712" s="39">
        <v>22187.928835489831</v>
      </c>
      <c r="U712" s="44">
        <v>0.44750000000000001</v>
      </c>
      <c r="V712" s="45">
        <v>0.63310091616797881</v>
      </c>
      <c r="W712" s="39">
        <v>66.288399999999996</v>
      </c>
      <c r="X712" s="46">
        <v>0.54220000000000002</v>
      </c>
      <c r="Y712" s="46">
        <v>9</v>
      </c>
      <c r="Z712" s="46" t="s">
        <v>33</v>
      </c>
      <c r="AA712" s="44">
        <v>0.28570000000000001</v>
      </c>
      <c r="AB712" s="44">
        <v>9.3600000000000003E-2</v>
      </c>
      <c r="AC712" s="46">
        <v>0.755</v>
      </c>
      <c r="AD712" s="38" t="s">
        <v>1562</v>
      </c>
    </row>
    <row r="713" spans="1:30" ht="58" x14ac:dyDescent="0.35">
      <c r="A713" s="50" t="s">
        <v>1563</v>
      </c>
      <c r="B713" s="40" t="s">
        <v>1564</v>
      </c>
      <c r="C713" s="40" t="s">
        <v>1548</v>
      </c>
      <c r="D713" s="41">
        <v>23094.6</v>
      </c>
      <c r="E713" s="42">
        <v>213.44362292051761</v>
      </c>
      <c r="F713" s="42">
        <v>77.654031590156194</v>
      </c>
      <c r="G713" s="39">
        <v>1300.7375475738061</v>
      </c>
      <c r="H713" s="42">
        <v>4030.5898999999999</v>
      </c>
      <c r="I713" s="39">
        <v>58516.113530778173</v>
      </c>
      <c r="J713" s="42">
        <v>1675.3844926611359</v>
      </c>
      <c r="K713" s="39">
        <v>19168.500997232772</v>
      </c>
      <c r="L713" s="42">
        <v>525.06550000000004</v>
      </c>
      <c r="M713" s="39">
        <v>5599.5041057907647</v>
      </c>
      <c r="N713" s="43">
        <v>-0.68659999999999999</v>
      </c>
      <c r="O713" s="43">
        <v>-0.70787991681774554</v>
      </c>
      <c r="P713" s="43">
        <v>5.7615999999999996</v>
      </c>
      <c r="Q713" s="43">
        <v>3.3048685080516149</v>
      </c>
      <c r="R713" s="43">
        <v>0.40160000000000001</v>
      </c>
      <c r="S713" s="39">
        <v>3388.0783000000001</v>
      </c>
      <c r="T713" s="39">
        <v>31313.108133086869</v>
      </c>
      <c r="U713" s="44">
        <v>0.63560000000000005</v>
      </c>
      <c r="V713" s="45">
        <v>0.37574554533568399</v>
      </c>
      <c r="W713" s="39">
        <v>86.927099999999996</v>
      </c>
      <c r="X713" s="46">
        <v>0.60650000000000004</v>
      </c>
      <c r="Y713" s="46">
        <v>4.7384000000000004</v>
      </c>
      <c r="Z713" s="46" t="s">
        <v>33</v>
      </c>
      <c r="AA713" s="44">
        <v>0.26069999999999999</v>
      </c>
      <c r="AB713" s="44">
        <v>0.3483</v>
      </c>
      <c r="AC713" s="46">
        <v>0.90669999999999995</v>
      </c>
      <c r="AD713" s="38" t="s">
        <v>1565</v>
      </c>
    </row>
    <row r="714" spans="1:30" ht="58" x14ac:dyDescent="0.35">
      <c r="A714" s="50" t="s">
        <v>1566</v>
      </c>
      <c r="B714" s="40" t="s">
        <v>1567</v>
      </c>
      <c r="C714" s="40" t="s">
        <v>1548</v>
      </c>
      <c r="D714" s="41">
        <v>16224</v>
      </c>
      <c r="E714" s="42">
        <v>149.94454713493531</v>
      </c>
      <c r="F714" s="42">
        <v>281.53500000000003</v>
      </c>
      <c r="G714" s="39">
        <v>4715.8291457286441</v>
      </c>
      <c r="H714" s="42">
        <v>3133.6493999999998</v>
      </c>
      <c r="I714" s="39">
        <v>45494.329268292677</v>
      </c>
      <c r="J714" s="42">
        <v>661.76760946423713</v>
      </c>
      <c r="K714" s="39">
        <v>7571.4518891140706</v>
      </c>
      <c r="L714" s="42">
        <v>973.32780000000002</v>
      </c>
      <c r="M714" s="39">
        <v>10379.948810920339</v>
      </c>
      <c r="N714" s="43">
        <v>0.4708</v>
      </c>
      <c r="O714" s="43">
        <v>0.37093241335181842</v>
      </c>
      <c r="P714" s="43">
        <v>2.46</v>
      </c>
      <c r="Q714" s="43">
        <v>1.201086699742284</v>
      </c>
      <c r="R714" s="43">
        <v>0.5645</v>
      </c>
      <c r="S714" s="39">
        <v>3708.6064000000001</v>
      </c>
      <c r="T714" s="39">
        <v>34275.475046210733</v>
      </c>
      <c r="U714" s="44">
        <v>0.84250000000000003</v>
      </c>
      <c r="V714" s="45">
        <v>6.8947055787415154E-2</v>
      </c>
      <c r="W714" s="39">
        <v>77.042299999999997</v>
      </c>
      <c r="X714" s="46">
        <v>0.71509999999999996</v>
      </c>
      <c r="Y714" s="46">
        <v>4.9375999999999998</v>
      </c>
      <c r="Z714" s="46" t="s">
        <v>33</v>
      </c>
      <c r="AA714" s="44">
        <v>0.26719999999999999</v>
      </c>
      <c r="AB714" s="44">
        <v>0.32919999999999999</v>
      </c>
      <c r="AC714" s="46">
        <v>0.97019999999999995</v>
      </c>
      <c r="AD714" s="38" t="s">
        <v>1568</v>
      </c>
    </row>
    <row r="715" spans="1:30" ht="29" x14ac:dyDescent="0.35">
      <c r="A715" s="39" t="s">
        <v>1569</v>
      </c>
      <c r="B715" s="40" t="s">
        <v>1570</v>
      </c>
      <c r="C715" s="40" t="s">
        <v>1548</v>
      </c>
      <c r="D715" s="41">
        <v>1610.82</v>
      </c>
      <c r="E715" s="42">
        <v>14.887430683918669</v>
      </c>
      <c r="F715" s="42">
        <v>37.332480690139427</v>
      </c>
      <c r="G715" s="39">
        <v>625.33468492695852</v>
      </c>
      <c r="H715" s="42">
        <v>217.48769999999999</v>
      </c>
      <c r="I715" s="39">
        <v>3157.4869337979089</v>
      </c>
      <c r="J715" s="42">
        <v>78.351052631578952</v>
      </c>
      <c r="K715" s="39">
        <v>896.43436302619989</v>
      </c>
      <c r="L715" s="42">
        <v>74.433499999999995</v>
      </c>
      <c r="M715" s="39">
        <v>793.78799189506231</v>
      </c>
      <c r="N715" s="43">
        <v>-0.05</v>
      </c>
      <c r="O715" s="43">
        <v>-0.1145051722299244</v>
      </c>
      <c r="P715" s="43">
        <v>0.99380000000000002</v>
      </c>
      <c r="Q715" s="43">
        <v>0.26938103871174168</v>
      </c>
      <c r="R715" s="43">
        <v>0.45700000000000002</v>
      </c>
      <c r="S715" s="39">
        <v>184.39869999999999</v>
      </c>
      <c r="T715" s="39">
        <v>1704.2393715341959</v>
      </c>
      <c r="U715" s="44">
        <v>0.90129999999999999</v>
      </c>
      <c r="V715" s="45"/>
      <c r="W715" s="39">
        <v>28.8567</v>
      </c>
      <c r="X715" s="46">
        <v>0.50880000000000003</v>
      </c>
      <c r="Y715" s="46">
        <v>5.5835999999999997</v>
      </c>
      <c r="Z715" s="46" t="s">
        <v>33</v>
      </c>
      <c r="AA715" s="44">
        <v>0.1973</v>
      </c>
      <c r="AB715" s="44">
        <v>0.4733</v>
      </c>
      <c r="AC715" s="46">
        <v>0.5867</v>
      </c>
      <c r="AD715" s="38"/>
    </row>
    <row r="716" spans="1:30" ht="29" x14ac:dyDescent="0.35">
      <c r="A716" s="39" t="s">
        <v>1571</v>
      </c>
      <c r="B716" s="40" t="s">
        <v>1572</v>
      </c>
      <c r="C716" s="40" t="s">
        <v>1548</v>
      </c>
      <c r="D716" s="41">
        <v>22984</v>
      </c>
      <c r="E716" s="42">
        <v>212.42144177449171</v>
      </c>
      <c r="F716" s="42">
        <v>386.49220067453632</v>
      </c>
      <c r="G716" s="39">
        <v>6473.9062089537056</v>
      </c>
      <c r="H716" s="42">
        <v>2061.5036</v>
      </c>
      <c r="I716" s="39">
        <v>29928.914053426251</v>
      </c>
      <c r="J716" s="42">
        <v>700.81949354992832</v>
      </c>
      <c r="K716" s="39">
        <v>8018.2544483590764</v>
      </c>
      <c r="L716" s="42">
        <v>733.4076</v>
      </c>
      <c r="M716" s="39">
        <v>7821.3458462194731</v>
      </c>
      <c r="N716" s="43">
        <v>4.65E-2</v>
      </c>
      <c r="O716" s="43">
        <v>-2.4557539724858749E-2</v>
      </c>
      <c r="P716" s="43">
        <v>0.89759999999999995</v>
      </c>
      <c r="Q716" s="43">
        <v>0.2081339447584514</v>
      </c>
      <c r="R716" s="43">
        <v>0.78900000000000003</v>
      </c>
      <c r="S716" s="39">
        <v>2874.6565999999998</v>
      </c>
      <c r="T716" s="39">
        <v>26567.99075785582</v>
      </c>
      <c r="U716" s="44">
        <v>0.61850000000000005</v>
      </c>
      <c r="V716" s="45">
        <v>1.122161416550522</v>
      </c>
      <c r="W716" s="39">
        <v>18.759799999999998</v>
      </c>
      <c r="X716" s="46">
        <v>0.70069999999999999</v>
      </c>
      <c r="Y716" s="46">
        <v>9.9780999999999995</v>
      </c>
      <c r="Z716" s="46" t="s">
        <v>33</v>
      </c>
      <c r="AA716" s="44">
        <v>0.26690000000000003</v>
      </c>
      <c r="AB716" s="44">
        <v>0.19750000000000001</v>
      </c>
      <c r="AC716" s="46" t="s">
        <v>33</v>
      </c>
      <c r="AD716" s="38"/>
    </row>
    <row r="717" spans="1:30" ht="29" x14ac:dyDescent="0.35">
      <c r="A717" s="39" t="s">
        <v>1573</v>
      </c>
      <c r="B717" s="40" t="s">
        <v>1574</v>
      </c>
      <c r="C717" s="40" t="s">
        <v>1548</v>
      </c>
      <c r="D717" s="41">
        <v>18108</v>
      </c>
      <c r="E717" s="42">
        <v>167.35674676524951</v>
      </c>
      <c r="F717" s="42">
        <v>589.03526315789475</v>
      </c>
      <c r="G717" s="39">
        <v>9866.5873225778014</v>
      </c>
      <c r="H717" s="42">
        <v>4003.0391</v>
      </c>
      <c r="I717" s="39">
        <v>58116.130952380947</v>
      </c>
      <c r="J717" s="42">
        <v>1548.42475019216</v>
      </c>
      <c r="K717" s="39">
        <v>17715.9222245479</v>
      </c>
      <c r="L717" s="42">
        <v>1007.2503</v>
      </c>
      <c r="M717" s="39">
        <v>10741.71163485123</v>
      </c>
      <c r="N717" s="43">
        <v>-0.34949999999999998</v>
      </c>
      <c r="O717" s="43">
        <v>-0.39366906793217438</v>
      </c>
      <c r="P717" s="43">
        <v>0.71</v>
      </c>
      <c r="Q717" s="43">
        <v>8.8695744907753005E-2</v>
      </c>
      <c r="R717" s="43">
        <v>0.54859999999999998</v>
      </c>
      <c r="S717" s="39">
        <v>4694.0842000000002</v>
      </c>
      <c r="T717" s="39">
        <v>43383.402957486142</v>
      </c>
      <c r="U717" s="44">
        <v>0.87929999999999997</v>
      </c>
      <c r="V717" s="45">
        <v>9.3019076431204491E-3</v>
      </c>
      <c r="W717" s="39">
        <v>96.851600000000005</v>
      </c>
      <c r="X717" s="46">
        <v>1.3678999999999999</v>
      </c>
      <c r="Y717" s="46">
        <v>4.1246</v>
      </c>
      <c r="Z717" s="46" t="s">
        <v>33</v>
      </c>
      <c r="AA717" s="44">
        <v>0.22120000000000001</v>
      </c>
      <c r="AB717" s="44">
        <v>0.4622</v>
      </c>
      <c r="AC717" s="46">
        <v>0.68920000000000003</v>
      </c>
      <c r="AD717" s="38"/>
    </row>
    <row r="718" spans="1:30" ht="29" x14ac:dyDescent="0.35">
      <c r="A718" s="39" t="s">
        <v>1575</v>
      </c>
      <c r="B718" s="40" t="s">
        <v>1576</v>
      </c>
      <c r="C718" s="40" t="s">
        <v>1548</v>
      </c>
      <c r="D718" s="41">
        <v>496.8</v>
      </c>
      <c r="E718" s="42">
        <v>4.5914972273567471</v>
      </c>
      <c r="F718" s="42">
        <v>15.216231555051079</v>
      </c>
      <c r="G718" s="39">
        <v>254.87825050336821</v>
      </c>
      <c r="H718" s="42">
        <v>78.022000000000006</v>
      </c>
      <c r="I718" s="39">
        <v>1132.7235772357719</v>
      </c>
      <c r="J718" s="42">
        <v>25.50459782264031</v>
      </c>
      <c r="K718" s="39">
        <v>291.80460421999601</v>
      </c>
      <c r="L718" s="42">
        <v>24.129899999999999</v>
      </c>
      <c r="M718" s="39">
        <v>257.3307027834062</v>
      </c>
      <c r="N718" s="43">
        <v>-5.3900000000000003E-2</v>
      </c>
      <c r="O718" s="43">
        <v>-0.1181403615228751</v>
      </c>
      <c r="P718" s="43">
        <v>0.58579999999999999</v>
      </c>
      <c r="Q718" s="43">
        <v>9.6220539618214751E-3</v>
      </c>
      <c r="R718" s="43">
        <v>0.38600000000000001</v>
      </c>
      <c r="S718" s="39">
        <v>93.3429</v>
      </c>
      <c r="T718" s="39">
        <v>862.68853974121998</v>
      </c>
      <c r="U718" s="44">
        <v>0.5998</v>
      </c>
      <c r="V718" s="45"/>
      <c r="W718" s="39">
        <v>59.316600000000001</v>
      </c>
      <c r="X718" s="46">
        <v>0.98619999999999997</v>
      </c>
      <c r="Y718" s="46">
        <v>5.6361999999999997</v>
      </c>
      <c r="Z718" s="46" t="s">
        <v>33</v>
      </c>
      <c r="AA718" s="44">
        <v>0.222</v>
      </c>
      <c r="AB718" s="44">
        <v>-2.9899999999999999E-2</v>
      </c>
      <c r="AC718" s="46">
        <v>0.52849999999999997</v>
      </c>
      <c r="AD718" s="38"/>
    </row>
    <row r="719" spans="1:30" ht="29" x14ac:dyDescent="0.35">
      <c r="A719" s="39" t="s">
        <v>1577</v>
      </c>
      <c r="B719" s="40" t="s">
        <v>1578</v>
      </c>
      <c r="C719" s="40" t="s">
        <v>1548</v>
      </c>
      <c r="D719" s="41">
        <v>4620</v>
      </c>
      <c r="E719" s="42">
        <v>42.698706099815162</v>
      </c>
      <c r="F719" s="42">
        <v>202.90112994350281</v>
      </c>
      <c r="G719" s="39">
        <v>3398.6788935260111</v>
      </c>
      <c r="H719" s="42">
        <v>962.72929999999997</v>
      </c>
      <c r="I719" s="39">
        <v>13976.90621370499</v>
      </c>
      <c r="J719" s="42">
        <v>199.28006898620279</v>
      </c>
      <c r="K719" s="39">
        <v>2280.0140611443858</v>
      </c>
      <c r="L719" s="42">
        <v>265.75990000000002</v>
      </c>
      <c r="M719" s="39">
        <v>2834.1676442358971</v>
      </c>
      <c r="N719" s="43">
        <v>0.33360000000000001</v>
      </c>
      <c r="O719" s="43">
        <v>0.24304831822544551</v>
      </c>
      <c r="P719" s="43">
        <v>0.30980000000000002</v>
      </c>
      <c r="Q719" s="43">
        <v>-0.16609725925135971</v>
      </c>
      <c r="R719" s="43">
        <v>0.25040000000000001</v>
      </c>
      <c r="S719" s="39">
        <v>1386.0933</v>
      </c>
      <c r="T719" s="39">
        <v>12810.4741219963</v>
      </c>
      <c r="U719" s="44">
        <v>0.70109999999999995</v>
      </c>
      <c r="V719" s="45">
        <v>0.23971941022258281</v>
      </c>
      <c r="W719" s="39">
        <v>91.973699999999994</v>
      </c>
      <c r="X719" s="46">
        <v>0.5302</v>
      </c>
      <c r="Y719" s="46">
        <v>5.1359000000000004</v>
      </c>
      <c r="Z719" s="46" t="s">
        <v>33</v>
      </c>
      <c r="AA719" s="44">
        <v>0.1961</v>
      </c>
      <c r="AB719" s="44">
        <v>0.45960000000000001</v>
      </c>
      <c r="AC719" s="46">
        <v>0.85060000000000002</v>
      </c>
      <c r="AD719" s="38"/>
    </row>
    <row r="720" spans="1:30" ht="29" x14ac:dyDescent="0.35">
      <c r="A720" s="39" t="s">
        <v>1579</v>
      </c>
      <c r="B720" s="40" t="s">
        <v>1580</v>
      </c>
      <c r="C720" s="40" t="s">
        <v>1548</v>
      </c>
      <c r="D720" s="41">
        <v>13165</v>
      </c>
      <c r="E720" s="42">
        <v>121.67282809611829</v>
      </c>
      <c r="F720" s="42">
        <v>256.18147448015122</v>
      </c>
      <c r="G720" s="39">
        <v>4291.1469762169381</v>
      </c>
      <c r="H720" s="42">
        <v>3516.4964</v>
      </c>
      <c r="I720" s="39">
        <v>51052.502903600463</v>
      </c>
      <c r="J720" s="42">
        <v>99.740398768901372</v>
      </c>
      <c r="K720" s="39">
        <v>1141.155323832149</v>
      </c>
      <c r="L720" s="42">
        <v>298.14400000000001</v>
      </c>
      <c r="M720" s="39">
        <v>3179.5243681347979</v>
      </c>
      <c r="N720" s="43">
        <v>1.9892000000000001</v>
      </c>
      <c r="O720" s="43">
        <v>1.786232778074011</v>
      </c>
      <c r="P720" s="43">
        <v>0.1638</v>
      </c>
      <c r="Q720" s="43">
        <v>-0.25905022928441918</v>
      </c>
      <c r="R720" s="43">
        <v>0.36349999999999999</v>
      </c>
      <c r="S720" s="39">
        <v>2743.3746999999998</v>
      </c>
      <c r="T720" s="39">
        <v>25354.66451016636</v>
      </c>
      <c r="U720" s="44">
        <v>0.79620000000000002</v>
      </c>
      <c r="V720" s="45">
        <v>9.3566824069548318E-2</v>
      </c>
      <c r="W720" s="39">
        <v>53.197200000000002</v>
      </c>
      <c r="X720" s="46">
        <v>0.69220000000000004</v>
      </c>
      <c r="Y720" s="46">
        <v>7.3139000000000003</v>
      </c>
      <c r="Z720" s="46" t="s">
        <v>33</v>
      </c>
      <c r="AA720" s="44">
        <v>0.2084</v>
      </c>
      <c r="AB720" s="44">
        <v>0.1195</v>
      </c>
      <c r="AC720" s="46" t="s">
        <v>33</v>
      </c>
      <c r="AD720" s="38"/>
    </row>
    <row r="721" spans="1:30" ht="29" x14ac:dyDescent="0.35">
      <c r="A721" s="39" t="s">
        <v>1581</v>
      </c>
      <c r="B721" s="40" t="s">
        <v>1582</v>
      </c>
      <c r="C721" s="40" t="s">
        <v>1548</v>
      </c>
      <c r="D721" s="41">
        <v>1346.4</v>
      </c>
      <c r="E721" s="42">
        <v>12.44362292051756</v>
      </c>
      <c r="F721" s="42">
        <v>19.34031690140845</v>
      </c>
      <c r="G721" s="39">
        <v>323.95840705876799</v>
      </c>
      <c r="H721" s="42">
        <v>103.3613</v>
      </c>
      <c r="I721" s="39">
        <v>1500.5995934959351</v>
      </c>
      <c r="J721" s="42">
        <v>24.11172080772608</v>
      </c>
      <c r="K721" s="39">
        <v>275.86834328027732</v>
      </c>
      <c r="L721" s="42">
        <v>21.970600000000001</v>
      </c>
      <c r="M721" s="39">
        <v>234.30308200917139</v>
      </c>
      <c r="N721" s="43">
        <v>-8.8800000000000004E-2</v>
      </c>
      <c r="O721" s="43">
        <v>-0.15067064519569151</v>
      </c>
      <c r="P721" s="43">
        <v>0.13600000000000001</v>
      </c>
      <c r="Q721" s="43">
        <v>-0.2767494934413991</v>
      </c>
      <c r="R721" s="43">
        <v>0.1174</v>
      </c>
      <c r="S721" s="39">
        <v>133.69120000000001</v>
      </c>
      <c r="T721" s="39">
        <v>1235.593345656192</v>
      </c>
      <c r="U721" s="44">
        <v>0.10680000000000001</v>
      </c>
      <c r="V721" s="45">
        <v>0.1912282450007885</v>
      </c>
      <c r="W721" s="39">
        <v>69.590500000000006</v>
      </c>
      <c r="X721" s="46">
        <v>0.87919999999999998</v>
      </c>
      <c r="Y721" s="46">
        <v>12.2796</v>
      </c>
      <c r="Z721" s="46" t="s">
        <v>33</v>
      </c>
      <c r="AA721" s="44">
        <v>0.28260000000000002</v>
      </c>
      <c r="AB721" s="44">
        <v>0.5202</v>
      </c>
      <c r="AC721" s="46">
        <v>0.81940000000000002</v>
      </c>
      <c r="AD721" s="38"/>
    </row>
    <row r="722" spans="1:30" ht="29" x14ac:dyDescent="0.35">
      <c r="A722" s="39" t="s">
        <v>1583</v>
      </c>
      <c r="B722" s="40" t="s">
        <v>1584</v>
      </c>
      <c r="C722" s="40" t="s">
        <v>1548</v>
      </c>
      <c r="D722" s="41">
        <v>2240.37</v>
      </c>
      <c r="E722" s="42">
        <v>20.70582255083179</v>
      </c>
      <c r="F722" s="42">
        <v>65.221628968061353</v>
      </c>
      <c r="G722" s="39">
        <v>1092.489597454964</v>
      </c>
      <c r="H722" s="42">
        <v>293.80950000000001</v>
      </c>
      <c r="I722" s="39">
        <v>4265.5270034843206</v>
      </c>
      <c r="J722" s="42">
        <v>48.719941986947063</v>
      </c>
      <c r="K722" s="39">
        <v>557.41727385727108</v>
      </c>
      <c r="L722" s="42">
        <v>67.184799999999996</v>
      </c>
      <c r="M722" s="39">
        <v>716.4850165298069</v>
      </c>
      <c r="N722" s="43">
        <v>0.379</v>
      </c>
      <c r="O722" s="43">
        <v>0.28536564999466768</v>
      </c>
      <c r="P722" s="43">
        <v>3.0099999999999998E-2</v>
      </c>
      <c r="Q722" s="43">
        <v>-0.34417222992428292</v>
      </c>
      <c r="R722" s="43">
        <v>0.40670000000000001</v>
      </c>
      <c r="S722" s="39">
        <v>449.43619999999999</v>
      </c>
      <c r="T722" s="39">
        <v>4153.754158964879</v>
      </c>
      <c r="U722" s="44">
        <v>0.33069999999999999</v>
      </c>
      <c r="V722" s="45">
        <v>0.65413269482436753</v>
      </c>
      <c r="W722" s="39">
        <v>116.8443</v>
      </c>
      <c r="X722" s="46">
        <v>0.84840000000000004</v>
      </c>
      <c r="Y722" s="46">
        <v>7.9673999999999996</v>
      </c>
      <c r="Z722" s="46" t="s">
        <v>33</v>
      </c>
      <c r="AA722" s="44">
        <v>0.13189999999999999</v>
      </c>
      <c r="AB722" s="44">
        <v>-3.9300000000000002E-2</v>
      </c>
      <c r="AC722" s="46">
        <v>1.0166999999999999</v>
      </c>
      <c r="AD722" s="38"/>
    </row>
    <row r="723" spans="1:30" ht="29" x14ac:dyDescent="0.35">
      <c r="A723" s="39" t="s">
        <v>1585</v>
      </c>
      <c r="B723" s="40" t="s">
        <v>1586</v>
      </c>
      <c r="C723" s="40" t="s">
        <v>1548</v>
      </c>
      <c r="D723" s="41">
        <v>2296</v>
      </c>
      <c r="E723" s="42">
        <v>21.219963031423291</v>
      </c>
      <c r="F723" s="42">
        <v>100.9387713588283</v>
      </c>
      <c r="G723" s="39">
        <v>1690.7666894276099</v>
      </c>
      <c r="H723" s="42">
        <v>394.22579999999999</v>
      </c>
      <c r="I723" s="39">
        <v>5723.3710801393727</v>
      </c>
      <c r="J723" s="42">
        <v>90.923499770957406</v>
      </c>
      <c r="K723" s="39">
        <v>1040.278935173362</v>
      </c>
      <c r="L723" s="42">
        <v>99.242999999999995</v>
      </c>
      <c r="M723" s="39">
        <v>1058.366215207423</v>
      </c>
      <c r="N723" s="43">
        <v>9.1499999999999998E-2</v>
      </c>
      <c r="O723" s="43">
        <v>1.7386952116881901E-2</v>
      </c>
      <c r="P723" s="43">
        <v>-1.6799999999999999E-2</v>
      </c>
      <c r="Q723" s="43">
        <v>-0.37403177988695752</v>
      </c>
      <c r="R723" s="43">
        <v>0.30980000000000002</v>
      </c>
      <c r="S723" s="39">
        <v>571.87350000000004</v>
      </c>
      <c r="T723" s="39">
        <v>5285.3373382624768</v>
      </c>
      <c r="U723" s="44">
        <v>0.45660000000000001</v>
      </c>
      <c r="V723" s="45">
        <v>0.30664558230333988</v>
      </c>
      <c r="W723" s="39">
        <v>33.959099999999999</v>
      </c>
      <c r="X723" s="46">
        <v>0.33210000000000001</v>
      </c>
      <c r="Y723" s="46">
        <v>4.6760999999999999</v>
      </c>
      <c r="Z723" s="46" t="s">
        <v>33</v>
      </c>
      <c r="AA723" s="44">
        <v>0.29339999999999999</v>
      </c>
      <c r="AB723" s="44">
        <v>0.54049999999999998</v>
      </c>
      <c r="AC723" s="46">
        <v>1.2533000000000001</v>
      </c>
      <c r="AD723" s="38"/>
    </row>
    <row r="724" spans="1:30" ht="29" x14ac:dyDescent="0.35">
      <c r="A724" s="39" t="s">
        <v>1587</v>
      </c>
      <c r="B724" s="40" t="s">
        <v>1588</v>
      </c>
      <c r="C724" s="40" t="s">
        <v>1548</v>
      </c>
      <c r="D724" s="41">
        <v>23120</v>
      </c>
      <c r="E724" s="42">
        <v>213.67837338262481</v>
      </c>
      <c r="F724" s="42">
        <v>1145.214574898785</v>
      </c>
      <c r="G724" s="39">
        <v>19182.823700147161</v>
      </c>
      <c r="H724" s="42">
        <v>7052.0738000000001</v>
      </c>
      <c r="I724" s="39">
        <v>102382.0238095238</v>
      </c>
      <c r="J724" s="42">
        <v>2557.3757861635231</v>
      </c>
      <c r="K724" s="39">
        <v>29259.588185342869</v>
      </c>
      <c r="L724" s="42">
        <v>650.59640000000002</v>
      </c>
      <c r="M724" s="39">
        <v>6938.2147808467525</v>
      </c>
      <c r="N724" s="43">
        <v>-0.74560000000000004</v>
      </c>
      <c r="O724" s="43">
        <v>-0.76287380612136091</v>
      </c>
      <c r="P724" s="43">
        <v>-0.43190000000000001</v>
      </c>
      <c r="Q724" s="43">
        <v>-0.63831108030286865</v>
      </c>
      <c r="R724" s="43">
        <v>0.1333</v>
      </c>
      <c r="S724" s="39">
        <v>7693.6337000000003</v>
      </c>
      <c r="T724" s="39">
        <v>71105.671903881695</v>
      </c>
      <c r="U724" s="44">
        <v>0.39700000000000002</v>
      </c>
      <c r="V724" s="45">
        <v>0.12016400055257501</v>
      </c>
      <c r="W724" s="39">
        <v>98.387</v>
      </c>
      <c r="X724" s="46" t="s">
        <v>33</v>
      </c>
      <c r="Y724" s="46">
        <v>3.5427</v>
      </c>
      <c r="Z724" s="46" t="s">
        <v>33</v>
      </c>
      <c r="AA724" s="44">
        <v>0.1211</v>
      </c>
      <c r="AB724" s="44">
        <v>-8.5000000000000006E-3</v>
      </c>
      <c r="AC724" s="46">
        <v>0.80110000000000003</v>
      </c>
      <c r="AD724" s="38"/>
    </row>
    <row r="725" spans="1:30" ht="58" x14ac:dyDescent="0.35">
      <c r="A725" s="51" t="s">
        <v>1589</v>
      </c>
      <c r="B725" s="40" t="s">
        <v>1590</v>
      </c>
      <c r="C725" s="40" t="s">
        <v>1548</v>
      </c>
      <c r="D725" s="41">
        <v>456900</v>
      </c>
      <c r="E725" s="42">
        <v>4222.7356746765236</v>
      </c>
      <c r="F725" s="42">
        <v>27498.41446068748</v>
      </c>
      <c r="G725" s="49">
        <v>460609.95746545191</v>
      </c>
      <c r="H725" s="42">
        <v>99649.379300000001</v>
      </c>
      <c r="I725" s="49">
        <v>1446709.9201509871</v>
      </c>
      <c r="J725" s="42">
        <v>16181.9314112997</v>
      </c>
      <c r="K725" s="51">
        <v>185141.60167614039</v>
      </c>
      <c r="L725" s="42">
        <v>13919.697399999999</v>
      </c>
      <c r="M725" s="51">
        <v>148445.10397781801</v>
      </c>
      <c r="N725" s="43">
        <v>-0.13980000000000001</v>
      </c>
      <c r="O725" s="43">
        <v>-0.1982077359496642</v>
      </c>
      <c r="P725" s="43">
        <v>-0.49380000000000002</v>
      </c>
      <c r="Q725" s="43">
        <v>-0.67772059294017284</v>
      </c>
      <c r="R725" s="43">
        <v>8.8099999999999998E-2</v>
      </c>
      <c r="S725" s="39">
        <v>92572.976200000005</v>
      </c>
      <c r="T725" s="39">
        <v>855572.79297597043</v>
      </c>
      <c r="U725" s="44">
        <v>0.42149999999999999</v>
      </c>
      <c r="V725" s="45">
        <v>0.13136517850844259</v>
      </c>
      <c r="W725" s="39">
        <v>173.77610000000001</v>
      </c>
      <c r="X725" s="46">
        <v>1.6160000000000001</v>
      </c>
      <c r="Y725" s="46">
        <v>6.0974000000000004</v>
      </c>
      <c r="Z725" s="46" t="s">
        <v>33</v>
      </c>
      <c r="AA725" s="44">
        <v>0.2737</v>
      </c>
      <c r="AB725" s="44">
        <v>0.17280000000000001</v>
      </c>
      <c r="AC725" s="46">
        <v>1.1774</v>
      </c>
      <c r="AD725" s="38" t="s">
        <v>1591</v>
      </c>
    </row>
    <row r="726" spans="1:30" ht="29" x14ac:dyDescent="0.35">
      <c r="A726" s="39" t="s">
        <v>1592</v>
      </c>
      <c r="B726" s="40" t="s">
        <v>1593</v>
      </c>
      <c r="C726" s="40" t="s">
        <v>1548</v>
      </c>
      <c r="D726" s="41">
        <v>2446.2750000000001</v>
      </c>
      <c r="E726" s="42">
        <v>22.608826247689461</v>
      </c>
      <c r="F726" s="42">
        <v>125.03869832893579</v>
      </c>
      <c r="G726" s="39">
        <v>2094.450558273631</v>
      </c>
      <c r="H726" s="42">
        <v>802.9556</v>
      </c>
      <c r="I726" s="39">
        <v>11657.3112659698</v>
      </c>
      <c r="J726" s="42">
        <v>58.942371475953571</v>
      </c>
      <c r="K726" s="39">
        <v>674.37469510146752</v>
      </c>
      <c r="L726" s="42">
        <v>56.867600000000003</v>
      </c>
      <c r="M726" s="39">
        <v>606.45835555081578</v>
      </c>
      <c r="N726" s="43">
        <v>-3.5200000000000002E-2</v>
      </c>
      <c r="O726" s="43">
        <v>-0.1007100949130852</v>
      </c>
      <c r="P726" s="43">
        <v>-0.54520000000000002</v>
      </c>
      <c r="Q726" s="43">
        <v>-0.71044513170523627</v>
      </c>
      <c r="R726" s="43">
        <v>-0.14660000000000001</v>
      </c>
      <c r="S726" s="39">
        <v>438.1499</v>
      </c>
      <c r="T726" s="39">
        <v>4049.444547134935</v>
      </c>
      <c r="U726" s="44">
        <v>0.60709999999999997</v>
      </c>
      <c r="V726" s="45">
        <v>9.7043721969184857E-2</v>
      </c>
      <c r="W726" s="39">
        <v>67.902299999999997</v>
      </c>
      <c r="X726" s="46">
        <v>0.60360000000000003</v>
      </c>
      <c r="Y726" s="46">
        <v>3.9714999999999998</v>
      </c>
      <c r="Z726" s="46" t="s">
        <v>33</v>
      </c>
      <c r="AA726" s="44">
        <v>8.2400000000000001E-2</v>
      </c>
      <c r="AB726" s="44">
        <v>8.0000000000000002E-3</v>
      </c>
      <c r="AC726" s="46">
        <v>1.1648000000000001</v>
      </c>
      <c r="AD726" s="38"/>
    </row>
    <row r="727" spans="1:30" ht="29" x14ac:dyDescent="0.35">
      <c r="A727" s="39" t="s">
        <v>1594</v>
      </c>
      <c r="B727" s="40" t="s">
        <v>1595</v>
      </c>
      <c r="C727" s="40" t="s">
        <v>1548</v>
      </c>
      <c r="D727" s="41">
        <v>2094.0479999999998</v>
      </c>
      <c r="E727" s="42">
        <v>19.35349353049908</v>
      </c>
      <c r="F727" s="42">
        <v>86.219827586206904</v>
      </c>
      <c r="G727" s="39">
        <v>1444.2182175244041</v>
      </c>
      <c r="H727" s="42">
        <v>342.47219999999999</v>
      </c>
      <c r="I727" s="39">
        <v>4972.0121951219508</v>
      </c>
      <c r="J727" s="42">
        <v>75.058161350844301</v>
      </c>
      <c r="K727" s="39">
        <v>858.75955460160753</v>
      </c>
      <c r="L727" s="42">
        <v>16.002400000000002</v>
      </c>
      <c r="M727" s="39">
        <v>170.65586008318229</v>
      </c>
      <c r="N727" s="43">
        <v>-0.78680000000000005</v>
      </c>
      <c r="O727" s="43">
        <v>-0.80127631865202098</v>
      </c>
      <c r="P727" s="43">
        <v>-0.81440000000000001</v>
      </c>
      <c r="Q727" s="43">
        <v>-0.88183512850591872</v>
      </c>
      <c r="R727" s="43">
        <v>0.621</v>
      </c>
      <c r="S727" s="39">
        <v>544.85609999999997</v>
      </c>
      <c r="T727" s="39">
        <v>5035.6386321626615</v>
      </c>
      <c r="U727" s="44">
        <v>0.2036</v>
      </c>
      <c r="V727" s="45">
        <v>0.1174615049046317</v>
      </c>
      <c r="W727" s="39">
        <v>31.901900000000001</v>
      </c>
      <c r="X727" s="46">
        <v>0.39560000000000001</v>
      </c>
      <c r="Y727" s="46">
        <v>6.9391999999999996</v>
      </c>
      <c r="Z727" s="46" t="s">
        <v>33</v>
      </c>
      <c r="AA727" s="44">
        <v>7.6399999999999996E-2</v>
      </c>
      <c r="AB727" s="44">
        <v>0.1696</v>
      </c>
      <c r="AC727" s="46">
        <v>0.94769999999999999</v>
      </c>
      <c r="AD727" s="38"/>
    </row>
    <row r="728" spans="1:30" ht="29" x14ac:dyDescent="0.35">
      <c r="A728" s="39" t="s">
        <v>1596</v>
      </c>
      <c r="B728" s="40" t="s">
        <v>1597</v>
      </c>
      <c r="C728" s="40" t="s">
        <v>1548</v>
      </c>
      <c r="D728" s="41">
        <v>4257.1153151999997</v>
      </c>
      <c r="E728" s="42">
        <v>39.344873523105363</v>
      </c>
      <c r="F728" s="42">
        <v>19.966216216216321</v>
      </c>
      <c r="G728" s="39">
        <v>334.4424826836904</v>
      </c>
      <c r="H728" s="42">
        <v>286.72219999999999</v>
      </c>
      <c r="I728" s="39">
        <v>4162.6335656213714</v>
      </c>
      <c r="J728" s="42">
        <v>10.51601423487544</v>
      </c>
      <c r="K728" s="39">
        <v>120.3163991496338</v>
      </c>
      <c r="L728" s="42">
        <v>-0.29549999999999998</v>
      </c>
      <c r="M728" s="39">
        <v>-3.1513277167537588</v>
      </c>
      <c r="N728" s="43">
        <v>-1.0281</v>
      </c>
      <c r="O728" s="43">
        <v>-1.0261920049056199</v>
      </c>
      <c r="P728" s="43">
        <v>-1.0147999999999999</v>
      </c>
      <c r="Q728" s="43">
        <v>-1.0094226298389679</v>
      </c>
      <c r="R728" s="43">
        <v>0.60019999999999996</v>
      </c>
      <c r="S728" s="39">
        <v>523.72519999999997</v>
      </c>
      <c r="T728" s="39">
        <v>4840.3438077634009</v>
      </c>
      <c r="U728" s="44">
        <v>0.42720000000000002</v>
      </c>
      <c r="V728" s="45"/>
      <c r="W728" s="39">
        <v>71.607799999999997</v>
      </c>
      <c r="X728" s="46">
        <v>1.0517000000000001</v>
      </c>
      <c r="Y728" s="46">
        <v>15.912599999999999</v>
      </c>
      <c r="Z728" s="46" t="s">
        <v>33</v>
      </c>
      <c r="AA728" s="44">
        <v>5.8999999999999999E-3</v>
      </c>
      <c r="AB728" s="44">
        <v>-0.19220000000000001</v>
      </c>
      <c r="AC728" s="46">
        <v>0.87290000000000001</v>
      </c>
      <c r="AD728" s="38"/>
    </row>
    <row r="729" spans="1:30" ht="29" x14ac:dyDescent="0.35">
      <c r="A729" s="39" t="s">
        <v>1598</v>
      </c>
      <c r="B729" s="40" t="s">
        <v>1599</v>
      </c>
      <c r="C729" s="40" t="s">
        <v>1548</v>
      </c>
      <c r="D729" s="41">
        <v>1251.2</v>
      </c>
      <c r="E729" s="42">
        <v>11.5637707948244</v>
      </c>
      <c r="F729" s="42">
        <v>6.3507625272331083</v>
      </c>
      <c r="G729" s="39">
        <v>106.3779317794491</v>
      </c>
      <c r="H729" s="42">
        <v>19.257899999999999</v>
      </c>
      <c r="I729" s="39">
        <v>279.58623693379792</v>
      </c>
      <c r="J729" s="42">
        <v>2.3273453093812382</v>
      </c>
      <c r="K729" s="39">
        <v>26.627750871036891</v>
      </c>
      <c r="L729" s="42">
        <v>-0.58299999999999996</v>
      </c>
      <c r="M729" s="39">
        <v>-6.2173403007358434</v>
      </c>
      <c r="N729" s="43">
        <v>-1.2504999999999999</v>
      </c>
      <c r="O729" s="43">
        <v>-1.2334910045856879</v>
      </c>
      <c r="P729" s="43">
        <v>-1.0918000000000001</v>
      </c>
      <c r="Q729" s="43">
        <v>-1.0584457715687321</v>
      </c>
      <c r="R729" s="43">
        <v>-1.67E-2</v>
      </c>
      <c r="S729" s="39">
        <v>87.183099999999996</v>
      </c>
      <c r="T729" s="39">
        <v>805.75878003696857</v>
      </c>
      <c r="U729" s="44">
        <v>0.54</v>
      </c>
      <c r="V729" s="45">
        <v>1.1258652293344551</v>
      </c>
      <c r="W729" s="39">
        <v>156.66759999999999</v>
      </c>
      <c r="X729" s="46">
        <v>2.4039000000000001</v>
      </c>
      <c r="Y729" s="46">
        <v>116.1765</v>
      </c>
      <c r="Z729" s="46" t="s">
        <v>33</v>
      </c>
      <c r="AA729" s="44">
        <v>0.127</v>
      </c>
      <c r="AB729" s="44">
        <v>-6.3E-3</v>
      </c>
      <c r="AC729" s="46">
        <v>0.75970000000000004</v>
      </c>
      <c r="AD729" s="38"/>
    </row>
    <row r="730" spans="1:30" ht="29" x14ac:dyDescent="0.35">
      <c r="A730" s="39" t="s">
        <v>1600</v>
      </c>
      <c r="B730" s="40" t="s">
        <v>1601</v>
      </c>
      <c r="C730" s="40" t="s">
        <v>1548</v>
      </c>
      <c r="D730" s="41">
        <v>18908.400000000001</v>
      </c>
      <c r="E730" s="42">
        <v>174.75415896487979</v>
      </c>
      <c r="F730" s="42">
        <v>484.03037037037029</v>
      </c>
      <c r="G730" s="39">
        <v>8107.7113964886148</v>
      </c>
      <c r="H730" s="42">
        <v>2482.9674</v>
      </c>
      <c r="I730" s="39">
        <v>36047.726480836231</v>
      </c>
      <c r="J730" s="42">
        <v>1505.6244239631301</v>
      </c>
      <c r="K730" s="39">
        <v>17226.232783349878</v>
      </c>
      <c r="L730" s="42">
        <v>-65.344099999999997</v>
      </c>
      <c r="M730" s="39">
        <v>-696.85507091820409</v>
      </c>
      <c r="N730" s="43">
        <v>-1.0434000000000001</v>
      </c>
      <c r="O730" s="43">
        <v>-1.040453132131812</v>
      </c>
      <c r="P730" s="43">
        <v>-1.135</v>
      </c>
      <c r="Q730" s="43">
        <v>-1.085949664071665</v>
      </c>
      <c r="R730" s="43">
        <v>1.1574</v>
      </c>
      <c r="S730" s="39">
        <v>2655.8762000000002</v>
      </c>
      <c r="T730" s="39">
        <v>24545.99075785582</v>
      </c>
      <c r="U730" s="44">
        <v>0.64280000000000004</v>
      </c>
      <c r="V730" s="45">
        <v>0.13151384911457151</v>
      </c>
      <c r="W730" s="39">
        <v>152.61099999999999</v>
      </c>
      <c r="X730" s="46">
        <v>1.4023000000000001</v>
      </c>
      <c r="Y730" s="46">
        <v>7.1447000000000003</v>
      </c>
      <c r="Z730" s="46" t="s">
        <v>33</v>
      </c>
      <c r="AA730" s="44">
        <v>9.2799999999999994E-2</v>
      </c>
      <c r="AB730" s="44">
        <v>-7.2700000000000001E-2</v>
      </c>
      <c r="AC730" s="46">
        <v>0.62180000000000002</v>
      </c>
      <c r="AD730" s="38"/>
    </row>
    <row r="731" spans="1:30" ht="29" x14ac:dyDescent="0.35">
      <c r="A731" s="39" t="s">
        <v>1602</v>
      </c>
      <c r="B731" s="40" t="s">
        <v>1603</v>
      </c>
      <c r="C731" s="40" t="s">
        <v>1548</v>
      </c>
      <c r="D731" s="41">
        <v>6273.4619608499997</v>
      </c>
      <c r="E731" s="42">
        <v>57.980239933918668</v>
      </c>
      <c r="F731" s="42">
        <v>67.410468319559229</v>
      </c>
      <c r="G731" s="39">
        <v>1129.1535731919471</v>
      </c>
      <c r="H731" s="42">
        <v>884.69510000000002</v>
      </c>
      <c r="I731" s="39">
        <v>12844.00551684088</v>
      </c>
      <c r="J731" s="42">
        <v>46.274583963691377</v>
      </c>
      <c r="K731" s="39">
        <v>529.4393094480896</v>
      </c>
      <c r="L731" s="42">
        <v>-12.234999999999999</v>
      </c>
      <c r="M731" s="39">
        <v>-130.47883118268101</v>
      </c>
      <c r="N731" s="43">
        <v>-1.2644</v>
      </c>
      <c r="O731" s="43">
        <v>-1.246447192065693</v>
      </c>
      <c r="P731" s="43">
        <v>-1.1815</v>
      </c>
      <c r="Q731" s="43">
        <v>-1.115554548363016</v>
      </c>
      <c r="R731" s="43">
        <v>-6.1100000000000002E-2</v>
      </c>
      <c r="S731" s="39">
        <v>845.66520000000003</v>
      </c>
      <c r="T731" s="39">
        <v>7815.7597042513862</v>
      </c>
      <c r="U731" s="44">
        <v>0.30320000000000003</v>
      </c>
      <c r="V731" s="45">
        <v>1.8814391534439381E-3</v>
      </c>
      <c r="W731" s="39">
        <v>71.243499999999997</v>
      </c>
      <c r="X731" s="46">
        <v>0.8821</v>
      </c>
      <c r="Y731" s="46">
        <v>11.0791</v>
      </c>
      <c r="Z731" s="46" t="s">
        <v>33</v>
      </c>
      <c r="AA731" s="44">
        <v>0.1784</v>
      </c>
      <c r="AB731" s="44">
        <v>0.24829999999999999</v>
      </c>
      <c r="AC731" s="46">
        <v>0.56640000000000001</v>
      </c>
      <c r="AD731" s="38"/>
    </row>
    <row r="732" spans="1:30" ht="29" x14ac:dyDescent="0.35">
      <c r="A732" s="39" t="s">
        <v>1604</v>
      </c>
      <c r="B732" s="40" t="s">
        <v>1605</v>
      </c>
      <c r="C732" s="40" t="s">
        <v>1548</v>
      </c>
      <c r="D732" s="41">
        <v>20735</v>
      </c>
      <c r="E732" s="42">
        <v>191.63585951940851</v>
      </c>
      <c r="F732" s="42">
        <v>529.12991030003093</v>
      </c>
      <c r="G732" s="39">
        <v>8863.1475762149239</v>
      </c>
      <c r="H732" s="42">
        <v>2115.9805000000001</v>
      </c>
      <c r="I732" s="39">
        <v>30719.80981416957</v>
      </c>
      <c r="J732" s="42">
        <v>699.23441651338635</v>
      </c>
      <c r="K732" s="39">
        <v>8000.1191779845822</v>
      </c>
      <c r="L732" s="42">
        <v>-342.1354</v>
      </c>
      <c r="M732" s="39">
        <v>-3648.6658846112832</v>
      </c>
      <c r="N732" s="43">
        <v>-1.4893000000000001</v>
      </c>
      <c r="O732" s="43">
        <v>-1.456076441292524</v>
      </c>
      <c r="P732" s="43">
        <v>-1.6466000000000001</v>
      </c>
      <c r="Q732" s="43">
        <v>-1.4116670576943591</v>
      </c>
      <c r="R732" s="43">
        <v>0.3266</v>
      </c>
      <c r="S732" s="39">
        <v>871.33140000000003</v>
      </c>
      <c r="T732" s="39">
        <v>8052.970425138632</v>
      </c>
      <c r="U732" s="44">
        <v>0.90449999999999997</v>
      </c>
      <c r="V732" s="45">
        <v>0.51738094939910839</v>
      </c>
      <c r="W732" s="39">
        <v>59.683799999999998</v>
      </c>
      <c r="X732" s="46">
        <v>0.91659999999999997</v>
      </c>
      <c r="Y732" s="46">
        <v>19.086500000000001</v>
      </c>
      <c r="Z732" s="46" t="s">
        <v>33</v>
      </c>
      <c r="AA732" s="44">
        <v>8.4500000000000006E-2</v>
      </c>
      <c r="AB732" s="44">
        <v>3.3599999999999998E-2</v>
      </c>
      <c r="AC732" s="46">
        <v>0.73519999999999996</v>
      </c>
      <c r="AD732" s="38"/>
    </row>
    <row r="733" spans="1:30" ht="29" x14ac:dyDescent="0.35">
      <c r="A733" s="39" t="s">
        <v>1606</v>
      </c>
      <c r="B733" s="40" t="s">
        <v>1607</v>
      </c>
      <c r="C733" s="40" t="s">
        <v>1548</v>
      </c>
      <c r="D733" s="41">
        <v>1884</v>
      </c>
      <c r="E733" s="42">
        <v>17.41219963031423</v>
      </c>
      <c r="F733" s="42">
        <v>12.74227447716159</v>
      </c>
      <c r="G733" s="39">
        <v>213.4384334532929</v>
      </c>
      <c r="H733" s="42">
        <v>223.66589999999999</v>
      </c>
      <c r="I733" s="39">
        <v>3247.1820557491292</v>
      </c>
      <c r="J733" s="42">
        <v>4.7064294223896086</v>
      </c>
      <c r="K733" s="39">
        <v>53.847458581394328</v>
      </c>
      <c r="L733" s="42">
        <v>-24.493200000000002</v>
      </c>
      <c r="M733" s="39">
        <v>-261.20507625039988</v>
      </c>
      <c r="N733" s="43">
        <v>-6.2042000000000002</v>
      </c>
      <c r="O733" s="43">
        <v>-5.8508338765063446</v>
      </c>
      <c r="P733" s="43">
        <v>-2.9222000000000001</v>
      </c>
      <c r="Q733" s="43">
        <v>-2.223795883544843</v>
      </c>
      <c r="R733" s="43">
        <v>0.19189999999999999</v>
      </c>
      <c r="S733" s="39">
        <v>396.36270000000002</v>
      </c>
      <c r="T733" s="39">
        <v>3663.2412199630321</v>
      </c>
      <c r="U733" s="44">
        <v>0.10730000000000001</v>
      </c>
      <c r="V733" s="45">
        <v>0.47370922433862289</v>
      </c>
      <c r="W733" s="39">
        <v>110.123</v>
      </c>
      <c r="X733" s="46">
        <v>1.2457</v>
      </c>
      <c r="Y733" s="46">
        <v>10.328900000000001</v>
      </c>
      <c r="Z733" s="46" t="s">
        <v>33</v>
      </c>
      <c r="AA733" s="44">
        <v>8.6300000000000002E-2</v>
      </c>
      <c r="AB733" s="44">
        <v>8.9999999999999993E-3</v>
      </c>
      <c r="AC733" s="46">
        <v>0.91600000000000004</v>
      </c>
      <c r="AD733" s="38"/>
    </row>
    <row r="734" spans="1:30" ht="29" x14ac:dyDescent="0.35">
      <c r="A734" s="39" t="s">
        <v>1608</v>
      </c>
      <c r="B734" s="40" t="s">
        <v>1609</v>
      </c>
      <c r="C734" s="40" t="s">
        <v>1610</v>
      </c>
      <c r="D734" s="41">
        <v>4304.7351775999996</v>
      </c>
      <c r="E734" s="42">
        <v>39.78498315711645</v>
      </c>
      <c r="F734" s="42"/>
      <c r="G734" s="39"/>
      <c r="H734" s="42">
        <v>576.43489999999997</v>
      </c>
      <c r="I734" s="39">
        <v>8368.6832171893147</v>
      </c>
      <c r="J734" s="42">
        <v>724.34214876033059</v>
      </c>
      <c r="K734" s="39">
        <v>8287.3831420011957</v>
      </c>
      <c r="L734" s="42">
        <v>-43.822699999999998</v>
      </c>
      <c r="M734" s="39">
        <v>-467.3424336141623</v>
      </c>
      <c r="N734" s="43">
        <v>-1.0605</v>
      </c>
      <c r="O734" s="43">
        <v>-1.056392039031673</v>
      </c>
      <c r="P734" s="43" t="s">
        <v>33</v>
      </c>
      <c r="Q734" s="43"/>
      <c r="R734" s="43">
        <v>-0.70699999999999996</v>
      </c>
      <c r="S734" s="39">
        <v>1087.1210000000001</v>
      </c>
      <c r="T734" s="39">
        <v>10047.32902033272</v>
      </c>
      <c r="U734" s="44">
        <v>0.23419999999999999</v>
      </c>
      <c r="V734" s="45"/>
      <c r="W734" s="39">
        <v>630.97640000000001</v>
      </c>
      <c r="X734" s="46">
        <v>7.7899000000000003</v>
      </c>
      <c r="Y734" s="46">
        <v>3.391</v>
      </c>
      <c r="Z734" s="46">
        <v>0.3342</v>
      </c>
      <c r="AA734" s="44">
        <v>0.29330000000000001</v>
      </c>
      <c r="AB734" s="44">
        <v>0.21590000000000001</v>
      </c>
      <c r="AC734" s="46">
        <v>0.94079999999999997</v>
      </c>
      <c r="AD734" s="38"/>
    </row>
    <row r="735" spans="1:30" ht="29" x14ac:dyDescent="0.35">
      <c r="A735" s="39" t="s">
        <v>1611</v>
      </c>
      <c r="B735" s="40" t="s">
        <v>1612</v>
      </c>
      <c r="C735" s="40" t="s">
        <v>1610</v>
      </c>
      <c r="D735" s="41">
        <v>252.16</v>
      </c>
      <c r="E735" s="42">
        <v>2.3304990757855819</v>
      </c>
      <c r="F735" s="42"/>
      <c r="G735" s="39"/>
      <c r="H735" s="42">
        <v>0.94120000000000004</v>
      </c>
      <c r="I735" s="39">
        <v>13.66434378629501</v>
      </c>
      <c r="J735" s="42">
        <v>6.4700006116083258E-2</v>
      </c>
      <c r="K735" s="39">
        <v>0.74024926050688489</v>
      </c>
      <c r="L735" s="42">
        <v>3.1736</v>
      </c>
      <c r="M735" s="39">
        <v>33.844513170523619</v>
      </c>
      <c r="N735" s="43">
        <v>48.051000000000002</v>
      </c>
      <c r="O735" s="43">
        <v>44.72042820731577</v>
      </c>
      <c r="P735" s="43" t="s">
        <v>33</v>
      </c>
      <c r="Q735" s="43"/>
      <c r="R735" s="43" t="s">
        <v>33</v>
      </c>
      <c r="S735" s="39">
        <v>-4.7194000000000003</v>
      </c>
      <c r="T735" s="39">
        <v>-43.617375231053607</v>
      </c>
      <c r="U735" s="44" t="s">
        <v>33</v>
      </c>
      <c r="V735" s="45"/>
      <c r="W735" s="39">
        <v>686.31650000000002</v>
      </c>
      <c r="X735" s="46">
        <v>39.189</v>
      </c>
      <c r="Y735" s="46">
        <v>264.74579999999997</v>
      </c>
      <c r="Z735" s="46" t="s">
        <v>33</v>
      </c>
      <c r="AA735" s="44">
        <v>5.1900000000000002E-2</v>
      </c>
      <c r="AB735" s="44">
        <v>-6.4100000000000004E-2</v>
      </c>
      <c r="AC735" s="46">
        <v>0.1875</v>
      </c>
      <c r="AD735" s="38"/>
    </row>
    <row r="736" spans="1:30" ht="29" x14ac:dyDescent="0.35">
      <c r="A736" s="39" t="s">
        <v>1613</v>
      </c>
      <c r="B736" s="40" t="s">
        <v>1614</v>
      </c>
      <c r="C736" s="40" t="s">
        <v>1610</v>
      </c>
      <c r="D736" s="41">
        <v>3750</v>
      </c>
      <c r="E736" s="42">
        <v>34.658040665434378</v>
      </c>
      <c r="F736" s="42"/>
      <c r="G736" s="39"/>
      <c r="H736" s="42">
        <v>21.1707</v>
      </c>
      <c r="I736" s="39">
        <v>307.35627177700349</v>
      </c>
      <c r="J736" s="42">
        <v>9.3945312499999982</v>
      </c>
      <c r="K736" s="39">
        <v>107.4852264796403</v>
      </c>
      <c r="L736" s="42">
        <v>-4.0884999999999998</v>
      </c>
      <c r="M736" s="39">
        <v>-43.60136504212435</v>
      </c>
      <c r="N736" s="43">
        <v>-1.4352</v>
      </c>
      <c r="O736" s="43">
        <v>-1.4056498411005649</v>
      </c>
      <c r="P736" s="43" t="s">
        <v>33</v>
      </c>
      <c r="Q736" s="43"/>
      <c r="R736" s="43">
        <v>0.1862</v>
      </c>
      <c r="S736" s="39">
        <v>67.357200000000006</v>
      </c>
      <c r="T736" s="39">
        <v>622.52495378927915</v>
      </c>
      <c r="U736" s="44">
        <v>0.1181</v>
      </c>
      <c r="V736" s="45">
        <v>1.93849046087281</v>
      </c>
      <c r="W736" s="39">
        <v>253.0247</v>
      </c>
      <c r="X736" s="46">
        <v>25.7088</v>
      </c>
      <c r="Y736" s="46">
        <v>60.733899999999998</v>
      </c>
      <c r="Z736" s="46" t="s">
        <v>33</v>
      </c>
      <c r="AA736" s="44">
        <v>-0.1186</v>
      </c>
      <c r="AB736" s="44">
        <v>-0.14990000000000001</v>
      </c>
      <c r="AC736" s="46">
        <v>0.82969999999999999</v>
      </c>
      <c r="AD736" s="38"/>
    </row>
    <row r="737" spans="1:30" ht="29" x14ac:dyDescent="0.35">
      <c r="A737" s="39" t="s">
        <v>1615</v>
      </c>
      <c r="B737" s="40" t="s">
        <v>1616</v>
      </c>
      <c r="C737" s="40" t="s">
        <v>1610</v>
      </c>
      <c r="D737" s="41">
        <v>957.6</v>
      </c>
      <c r="E737" s="42">
        <v>8.8502772643253245</v>
      </c>
      <c r="F737" s="42"/>
      <c r="G737" s="39"/>
      <c r="H737" s="42">
        <v>-197.75839999999999</v>
      </c>
      <c r="I737" s="39">
        <v>-2871.0569105691061</v>
      </c>
      <c r="J737" s="42"/>
      <c r="K737" s="39"/>
      <c r="L737" s="42">
        <v>-116.8344</v>
      </c>
      <c r="M737" s="39">
        <v>-1245.9677935373791</v>
      </c>
      <c r="N737" s="43" t="s">
        <v>33</v>
      </c>
      <c r="O737" s="43"/>
      <c r="P737" s="43" t="s">
        <v>33</v>
      </c>
      <c r="Q737" s="43"/>
      <c r="R737" s="43">
        <v>-0.61429999999999996</v>
      </c>
      <c r="S737" s="39">
        <v>-461.53050000000002</v>
      </c>
      <c r="T737" s="39">
        <v>-4265.5314232902037</v>
      </c>
      <c r="U737" s="44" t="s">
        <v>33</v>
      </c>
      <c r="V737" s="45">
        <v>-6.4569697165834675E-2</v>
      </c>
      <c r="W737" s="39">
        <v>341.40929999999997</v>
      </c>
      <c r="X737" s="46">
        <v>5.1365999999999996</v>
      </c>
      <c r="Y737" s="46" t="s">
        <v>33</v>
      </c>
      <c r="Z737" s="46" t="s">
        <v>33</v>
      </c>
      <c r="AA737" s="44">
        <v>0.16930000000000001</v>
      </c>
      <c r="AB737" s="44">
        <v>0.3241</v>
      </c>
      <c r="AC737" s="46">
        <v>0.69730000000000003</v>
      </c>
      <c r="AD737" s="38"/>
    </row>
    <row r="738" spans="1:30" ht="29" x14ac:dyDescent="0.35">
      <c r="A738" s="39" t="s">
        <v>1617</v>
      </c>
      <c r="B738" s="40" t="s">
        <v>1618</v>
      </c>
      <c r="C738" s="40" t="s">
        <v>1610</v>
      </c>
      <c r="D738" s="41">
        <v>1095</v>
      </c>
      <c r="E738" s="42">
        <v>10.12014787430684</v>
      </c>
      <c r="F738" s="42"/>
      <c r="G738" s="39"/>
      <c r="H738" s="42">
        <v>10.4277</v>
      </c>
      <c r="I738" s="39">
        <v>151.38937282229969</v>
      </c>
      <c r="J738" s="42"/>
      <c r="K738" s="39"/>
      <c r="L738" s="42">
        <v>15.292899999999999</v>
      </c>
      <c r="M738" s="39">
        <v>163.0894742454943</v>
      </c>
      <c r="N738" s="43" t="s">
        <v>33</v>
      </c>
      <c r="O738" s="43"/>
      <c r="P738" s="43" t="s">
        <v>33</v>
      </c>
      <c r="Q738" s="43"/>
      <c r="R738" s="43" t="s">
        <v>33</v>
      </c>
      <c r="S738" s="39">
        <v>11.9574</v>
      </c>
      <c r="T738" s="39">
        <v>110.5120147874307</v>
      </c>
      <c r="U738" s="44" t="s">
        <v>33</v>
      </c>
      <c r="V738" s="45"/>
      <c r="W738" s="39">
        <v>174.02529999999999</v>
      </c>
      <c r="X738" s="46">
        <v>31.411300000000001</v>
      </c>
      <c r="Y738" s="46">
        <v>41.642200000000003</v>
      </c>
      <c r="Z738" s="46" t="s">
        <v>33</v>
      </c>
      <c r="AA738" s="44">
        <v>-0.1522</v>
      </c>
      <c r="AB738" s="44">
        <v>-0.21909999999999999</v>
      </c>
      <c r="AC738" s="46">
        <v>5.6300000000000003E-2</v>
      </c>
      <c r="AD738" s="38"/>
    </row>
    <row r="739" spans="1:30" ht="29" x14ac:dyDescent="0.35">
      <c r="A739" s="39" t="s">
        <v>1619</v>
      </c>
      <c r="B739" s="40" t="s">
        <v>1620</v>
      </c>
      <c r="C739" s="40" t="s">
        <v>1610</v>
      </c>
      <c r="D739" s="41">
        <v>688.75</v>
      </c>
      <c r="E739" s="42">
        <v>6.3655268022181151</v>
      </c>
      <c r="F739" s="42"/>
      <c r="G739" s="39"/>
      <c r="H739" s="42">
        <v>91.242500000000007</v>
      </c>
      <c r="I739" s="39">
        <v>1324.6588269454121</v>
      </c>
      <c r="J739" s="42">
        <v>63.420348058902277</v>
      </c>
      <c r="K739" s="39">
        <v>725.60836651948193</v>
      </c>
      <c r="L739" s="42">
        <v>-4.7374999999999998</v>
      </c>
      <c r="M739" s="39">
        <v>-50.522555188226512</v>
      </c>
      <c r="N739" s="43">
        <v>-1.0747</v>
      </c>
      <c r="O739" s="43">
        <v>-1.069627856457289</v>
      </c>
      <c r="P739" s="43" t="s">
        <v>33</v>
      </c>
      <c r="Q739" s="43"/>
      <c r="R739" s="43">
        <v>5.1999000000000004</v>
      </c>
      <c r="S739" s="39">
        <v>154.09350000000001</v>
      </c>
      <c r="T739" s="39">
        <v>1424.154343807764</v>
      </c>
      <c r="U739" s="44">
        <v>0.1003</v>
      </c>
      <c r="V739" s="45">
        <v>0.12412965449214999</v>
      </c>
      <c r="W739" s="39">
        <v>112.55549999999999</v>
      </c>
      <c r="X739" s="46">
        <v>1.5517000000000001</v>
      </c>
      <c r="Y739" s="46">
        <v>7.2535999999999996</v>
      </c>
      <c r="Z739" s="46" t="s">
        <v>33</v>
      </c>
      <c r="AA739" s="44">
        <v>5.9700000000000003E-2</v>
      </c>
      <c r="AB739" s="44">
        <v>0.2772</v>
      </c>
      <c r="AC739" s="46">
        <v>0.73919999999999997</v>
      </c>
      <c r="AD739" s="38"/>
    </row>
    <row r="740" spans="1:30" ht="29" x14ac:dyDescent="0.35">
      <c r="A740" s="39" t="s">
        <v>1621</v>
      </c>
      <c r="B740" s="40" t="s">
        <v>1622</v>
      </c>
      <c r="C740" s="40" t="s">
        <v>1610</v>
      </c>
      <c r="D740" s="41">
        <v>1137.18</v>
      </c>
      <c r="E740" s="42">
        <v>10.509981515711649</v>
      </c>
      <c r="F740" s="42"/>
      <c r="G740" s="39"/>
      <c r="H740" s="42">
        <v>17.144600000000001</v>
      </c>
      <c r="I740" s="39">
        <v>248.9053426248548</v>
      </c>
      <c r="J740" s="42"/>
      <c r="K740" s="39"/>
      <c r="L740" s="42">
        <v>-1.397</v>
      </c>
      <c r="M740" s="39">
        <v>-14.89815506025381</v>
      </c>
      <c r="N740" s="43" t="s">
        <v>33</v>
      </c>
      <c r="O740" s="43"/>
      <c r="P740" s="43" t="s">
        <v>33</v>
      </c>
      <c r="Q740" s="43"/>
      <c r="R740" s="43" t="s">
        <v>33</v>
      </c>
      <c r="S740" s="39">
        <v>17.0943</v>
      </c>
      <c r="T740" s="39">
        <v>157.9879852125693</v>
      </c>
      <c r="U740" s="44">
        <v>0.69989999999999997</v>
      </c>
      <c r="V740" s="45"/>
      <c r="W740" s="39">
        <v>118.9139</v>
      </c>
      <c r="X740" s="46" t="s">
        <v>33</v>
      </c>
      <c r="Y740" s="46">
        <v>71.180599999999998</v>
      </c>
      <c r="Z740" s="46" t="s">
        <v>33</v>
      </c>
      <c r="AA740" s="44">
        <v>-6.7699999999999996E-2</v>
      </c>
      <c r="AB740" s="44">
        <v>-0.1777</v>
      </c>
      <c r="AC740" s="46">
        <v>0.2626</v>
      </c>
      <c r="AD740" s="38"/>
    </row>
    <row r="741" spans="1:30" ht="29" x14ac:dyDescent="0.35">
      <c r="A741" s="39" t="s">
        <v>1623</v>
      </c>
      <c r="B741" s="40" t="s">
        <v>1624</v>
      </c>
      <c r="C741" s="40" t="s">
        <v>1610</v>
      </c>
      <c r="D741" s="41">
        <v>1227.2</v>
      </c>
      <c r="E741" s="42">
        <v>11.341959334565621</v>
      </c>
      <c r="F741" s="42"/>
      <c r="G741" s="39"/>
      <c r="H741" s="42">
        <v>154.4676</v>
      </c>
      <c r="I741" s="39">
        <v>2242.560975609756</v>
      </c>
      <c r="J741" s="42"/>
      <c r="K741" s="39"/>
      <c r="L741" s="42">
        <v>-1.6238999999999999</v>
      </c>
      <c r="M741" s="39">
        <v>-17.317905513490459</v>
      </c>
      <c r="N741" s="43" t="s">
        <v>33</v>
      </c>
      <c r="O741" s="43"/>
      <c r="P741" s="43" t="s">
        <v>33</v>
      </c>
      <c r="Q741" s="43"/>
      <c r="R741" s="43" t="s">
        <v>33</v>
      </c>
      <c r="S741" s="39">
        <v>354.21769999999998</v>
      </c>
      <c r="T741" s="39">
        <v>3273.7310536044361</v>
      </c>
      <c r="U741" s="44">
        <v>0.33660000000000001</v>
      </c>
      <c r="V741" s="45"/>
      <c r="W741" s="39">
        <v>379.49860000000001</v>
      </c>
      <c r="X741" s="46">
        <v>6.8148</v>
      </c>
      <c r="Y741" s="46">
        <v>7.9035000000000002</v>
      </c>
      <c r="Z741" s="46" t="s">
        <v>33</v>
      </c>
      <c r="AA741" s="44">
        <v>0.2752</v>
      </c>
      <c r="AB741" s="44">
        <v>4.4499999999999998E-2</v>
      </c>
      <c r="AC741" s="46">
        <v>1.0964</v>
      </c>
      <c r="AD741" s="38"/>
    </row>
    <row r="742" spans="1:30" ht="29" x14ac:dyDescent="0.35">
      <c r="A742" s="39" t="s">
        <v>1625</v>
      </c>
      <c r="B742" s="40" t="s">
        <v>1626</v>
      </c>
      <c r="C742" s="40" t="s">
        <v>1610</v>
      </c>
      <c r="D742" s="41">
        <v>978.24</v>
      </c>
      <c r="E742" s="42">
        <v>9.0410351201478729</v>
      </c>
      <c r="F742" s="42"/>
      <c r="G742" s="39"/>
      <c r="H742" s="42">
        <v>106.64400000000001</v>
      </c>
      <c r="I742" s="39">
        <v>1548.257839721254</v>
      </c>
      <c r="J742" s="42">
        <v>4.0064932221271166</v>
      </c>
      <c r="K742" s="39">
        <v>45.839310116667818</v>
      </c>
      <c r="L742" s="42">
        <v>100.6371</v>
      </c>
      <c r="M742" s="39">
        <v>1073.233443532047</v>
      </c>
      <c r="N742" s="43">
        <v>24.118500000000001</v>
      </c>
      <c r="O742" s="43">
        <v>22.41294929615016</v>
      </c>
      <c r="P742" s="43" t="s">
        <v>33</v>
      </c>
      <c r="Q742" s="43"/>
      <c r="R742" s="43">
        <v>2.2124000000000001</v>
      </c>
      <c r="S742" s="39">
        <v>124.51</v>
      </c>
      <c r="T742" s="39">
        <v>1150.7393715341959</v>
      </c>
      <c r="U742" s="44">
        <v>0.70050000000000001</v>
      </c>
      <c r="V742" s="45">
        <v>1.328719852968756E-2</v>
      </c>
      <c r="W742" s="39">
        <v>116.4483</v>
      </c>
      <c r="X742" s="46">
        <v>2.1070000000000002</v>
      </c>
      <c r="Y742" s="46">
        <v>9.1260999999999992</v>
      </c>
      <c r="Z742" s="46" t="s">
        <v>33</v>
      </c>
      <c r="AA742" s="44">
        <v>0.23269999999999999</v>
      </c>
      <c r="AB742" s="44">
        <v>0.20669999999999999</v>
      </c>
      <c r="AC742" s="46">
        <v>0.63649999999999995</v>
      </c>
      <c r="AD742" s="38"/>
    </row>
    <row r="743" spans="1:30" ht="29" x14ac:dyDescent="0.35">
      <c r="A743" s="39" t="s">
        <v>1627</v>
      </c>
      <c r="B743" s="40" t="s">
        <v>1628</v>
      </c>
      <c r="C743" s="40" t="s">
        <v>1610</v>
      </c>
      <c r="D743" s="41">
        <v>7302.15</v>
      </c>
      <c r="E743" s="42">
        <v>67.487523105360438</v>
      </c>
      <c r="F743" s="42"/>
      <c r="G743" s="39"/>
      <c r="H743" s="42">
        <v>75.779300000000006</v>
      </c>
      <c r="I743" s="39">
        <v>1100.164053426249</v>
      </c>
      <c r="J743" s="42">
        <v>585.59516616314158</v>
      </c>
      <c r="K743" s="39">
        <v>6699.9435507149819</v>
      </c>
      <c r="L743" s="42">
        <v>19.383199999999999</v>
      </c>
      <c r="M743" s="39">
        <v>206.71003519249231</v>
      </c>
      <c r="N743" s="43">
        <v>-0.96689999999999998</v>
      </c>
      <c r="O743" s="43">
        <v>-0.96914749600085315</v>
      </c>
      <c r="P743" s="43" t="s">
        <v>33</v>
      </c>
      <c r="Q743" s="43"/>
      <c r="R743" s="43">
        <v>6.3398000000000003</v>
      </c>
      <c r="S743" s="39">
        <v>934.60199999999998</v>
      </c>
      <c r="T743" s="39">
        <v>8637.7264325323467</v>
      </c>
      <c r="U743" s="44">
        <v>0.1069</v>
      </c>
      <c r="V743" s="45">
        <v>0.14109789876654971</v>
      </c>
      <c r="W743" s="39">
        <v>104.61969999999999</v>
      </c>
      <c r="X743" s="46">
        <v>5.2640000000000002</v>
      </c>
      <c r="Y743" s="46">
        <v>10.4564</v>
      </c>
      <c r="Z743" s="46" t="s">
        <v>33</v>
      </c>
      <c r="AA743" s="44">
        <v>0.22059999999999999</v>
      </c>
      <c r="AB743" s="44">
        <v>-7.17E-2</v>
      </c>
      <c r="AC743" s="46">
        <v>1.2859</v>
      </c>
      <c r="AD743" s="38"/>
    </row>
    <row r="744" spans="1:30" ht="29" x14ac:dyDescent="0.35">
      <c r="A744" s="39" t="s">
        <v>1629</v>
      </c>
      <c r="B744" s="40" t="s">
        <v>1630</v>
      </c>
      <c r="C744" s="40" t="s">
        <v>1610</v>
      </c>
      <c r="D744" s="41">
        <v>451.98450870319999</v>
      </c>
      <c r="E744" s="42">
        <v>4.1773059954085028</v>
      </c>
      <c r="F744" s="42"/>
      <c r="G744" s="39"/>
      <c r="H744" s="42">
        <v>92.745099999999994</v>
      </c>
      <c r="I744" s="39">
        <v>1346.4735772357719</v>
      </c>
      <c r="J744" s="42">
        <v>1.5841301378368311</v>
      </c>
      <c r="K744" s="39">
        <v>18.124436665066771</v>
      </c>
      <c r="L744" s="42">
        <v>-1.2757000000000001</v>
      </c>
      <c r="M744" s="39">
        <v>-13.604564359603289</v>
      </c>
      <c r="N744" s="43">
        <v>-1.8052999999999999</v>
      </c>
      <c r="O744" s="43">
        <v>-1.750619984003412</v>
      </c>
      <c r="P744" s="43" t="s">
        <v>33</v>
      </c>
      <c r="Q744" s="43"/>
      <c r="R744" s="43" t="s">
        <v>33</v>
      </c>
      <c r="S744" s="39">
        <v>107.7971</v>
      </c>
      <c r="T744" s="39">
        <v>996.27634011090572</v>
      </c>
      <c r="U744" s="44">
        <v>0.1021</v>
      </c>
      <c r="V744" s="45"/>
      <c r="W744" s="39">
        <v>257.35989999999998</v>
      </c>
      <c r="X744" s="46" t="s">
        <v>33</v>
      </c>
      <c r="Y744" s="46">
        <v>4.8362999999999996</v>
      </c>
      <c r="Z744" s="46" t="s">
        <v>33</v>
      </c>
      <c r="AA744" s="44">
        <v>0.33329999999999999</v>
      </c>
      <c r="AB744" s="44">
        <v>4.9700000000000001E-2</v>
      </c>
      <c r="AC744" s="46">
        <v>0.51629999999999998</v>
      </c>
      <c r="AD744" s="38"/>
    </row>
    <row r="745" spans="1:30" ht="29" x14ac:dyDescent="0.35">
      <c r="A745" s="39" t="s">
        <v>1631</v>
      </c>
      <c r="B745" s="40" t="s">
        <v>1632</v>
      </c>
      <c r="C745" s="40" t="s">
        <v>1610</v>
      </c>
      <c r="D745" s="41">
        <v>401.3459886</v>
      </c>
      <c r="E745" s="42">
        <v>3.70929749168207</v>
      </c>
      <c r="F745" s="42"/>
      <c r="G745" s="39"/>
      <c r="H745" s="42">
        <v>17.325700000000001</v>
      </c>
      <c r="I745" s="39">
        <v>251.53455284552851</v>
      </c>
      <c r="J745" s="42"/>
      <c r="K745" s="39"/>
      <c r="L745" s="42">
        <v>-2.0647000000000002</v>
      </c>
      <c r="M745" s="39">
        <v>-22.018769329209771</v>
      </c>
      <c r="N745" s="43" t="s">
        <v>33</v>
      </c>
      <c r="O745" s="43"/>
      <c r="P745" s="43" t="s">
        <v>33</v>
      </c>
      <c r="Q745" s="43"/>
      <c r="R745" s="43" t="s">
        <v>33</v>
      </c>
      <c r="S745" s="39">
        <v>31.004100000000001</v>
      </c>
      <c r="T745" s="39">
        <v>286.5443622920518</v>
      </c>
      <c r="U745" s="44">
        <v>0.1032</v>
      </c>
      <c r="V745" s="45"/>
      <c r="W745" s="39">
        <v>4370.9294</v>
      </c>
      <c r="X745" s="46">
        <v>569.12149999999997</v>
      </c>
      <c r="Y745" s="46" t="s">
        <v>33</v>
      </c>
      <c r="Z745" s="46" t="s">
        <v>33</v>
      </c>
      <c r="AA745" s="44">
        <v>0.20449999999999999</v>
      </c>
      <c r="AB745" s="44">
        <v>0.50780000000000003</v>
      </c>
      <c r="AC745" s="46">
        <v>0.1278</v>
      </c>
      <c r="AD745" s="38"/>
    </row>
    <row r="746" spans="1:30" ht="29" x14ac:dyDescent="0.35">
      <c r="A746" s="39" t="s">
        <v>1633</v>
      </c>
      <c r="B746" s="40" t="s">
        <v>1634</v>
      </c>
      <c r="C746" s="40" t="s">
        <v>1610</v>
      </c>
      <c r="D746" s="41">
        <v>340.09768380000003</v>
      </c>
      <c r="E746" s="42">
        <v>3.143231828096118</v>
      </c>
      <c r="F746" s="42"/>
      <c r="G746" s="39"/>
      <c r="H746" s="42">
        <v>0.90769999999999995</v>
      </c>
      <c r="I746" s="39">
        <v>13.177990708478511</v>
      </c>
      <c r="J746" s="42">
        <v>7.4671140939597311</v>
      </c>
      <c r="K746" s="39">
        <v>85.433155543399323</v>
      </c>
      <c r="L746" s="42">
        <v>-0.55630000000000002</v>
      </c>
      <c r="M746" s="39">
        <v>-5.9326010451103768</v>
      </c>
      <c r="N746" s="43">
        <v>-1.0745</v>
      </c>
      <c r="O746" s="43">
        <v>-1.0694414364935481</v>
      </c>
      <c r="P746" s="43" t="s">
        <v>33</v>
      </c>
      <c r="Q746" s="43"/>
      <c r="R746" s="43" t="s">
        <v>33</v>
      </c>
      <c r="S746" s="39">
        <v>187.97020000000001</v>
      </c>
      <c r="T746" s="39">
        <v>1737.247689463956</v>
      </c>
      <c r="U746" s="44">
        <v>0.1056</v>
      </c>
      <c r="V746" s="45">
        <v>3.9958135948000439</v>
      </c>
      <c r="W746" s="39">
        <v>3887.5996</v>
      </c>
      <c r="X746" s="46">
        <v>32.783299999999997</v>
      </c>
      <c r="Y746" s="46">
        <v>404.71429999999998</v>
      </c>
      <c r="Z746" s="46">
        <v>0.43569999999999998</v>
      </c>
      <c r="AA746" s="44">
        <v>-2.7799999999999998E-2</v>
      </c>
      <c r="AB746" s="44">
        <v>-9.8900000000000002E-2</v>
      </c>
      <c r="AC746" s="46">
        <v>0.2203</v>
      </c>
      <c r="AD746" s="38"/>
    </row>
    <row r="747" spans="1:30" ht="29" x14ac:dyDescent="0.35">
      <c r="A747" s="39" t="s">
        <v>1635</v>
      </c>
      <c r="B747" s="40" t="s">
        <v>1636</v>
      </c>
      <c r="C747" s="40" t="s">
        <v>1610</v>
      </c>
      <c r="D747" s="41">
        <v>1709.5</v>
      </c>
      <c r="E747" s="42">
        <v>15.799445471349349</v>
      </c>
      <c r="F747" s="42"/>
      <c r="G747" s="39"/>
      <c r="H747" s="42">
        <v>-18.207799999999999</v>
      </c>
      <c r="I747" s="39">
        <v>-264.34088269454122</v>
      </c>
      <c r="J747" s="42"/>
      <c r="K747" s="39"/>
      <c r="L747" s="42">
        <v>-1.8025</v>
      </c>
      <c r="M747" s="39">
        <v>-19.222565852618111</v>
      </c>
      <c r="N747" s="43" t="s">
        <v>33</v>
      </c>
      <c r="O747" s="43"/>
      <c r="P747" s="43" t="s">
        <v>33</v>
      </c>
      <c r="Q747" s="43"/>
      <c r="R747" s="43" t="s">
        <v>33</v>
      </c>
      <c r="S747" s="39">
        <v>-130.52199999999999</v>
      </c>
      <c r="T747" s="39">
        <v>-1206.3031423290199</v>
      </c>
      <c r="U747" s="44" t="s">
        <v>33</v>
      </c>
      <c r="V747" s="45"/>
      <c r="W747" s="39">
        <v>2784.0823</v>
      </c>
      <c r="X747" s="46">
        <v>493.68860000000001</v>
      </c>
      <c r="Y747" s="46" t="s">
        <v>33</v>
      </c>
      <c r="Z747" s="46" t="s">
        <v>33</v>
      </c>
      <c r="AA747" s="44">
        <v>0.51700000000000002</v>
      </c>
      <c r="AB747" s="44">
        <v>0.34910000000000002</v>
      </c>
      <c r="AC747" s="46">
        <v>1.2665</v>
      </c>
      <c r="AD747" s="38"/>
    </row>
    <row r="748" spans="1:30" ht="29" x14ac:dyDescent="0.35">
      <c r="A748" s="39" t="s">
        <v>1637</v>
      </c>
      <c r="B748" s="40" t="s">
        <v>1638</v>
      </c>
      <c r="C748" s="40" t="s">
        <v>1610</v>
      </c>
      <c r="D748" s="41">
        <v>2004</v>
      </c>
      <c r="E748" s="42">
        <v>18.521256931608139</v>
      </c>
      <c r="F748" s="42"/>
      <c r="G748" s="39"/>
      <c r="H748" s="42">
        <v>143.22970000000001</v>
      </c>
      <c r="I748" s="39">
        <v>2079.409117305458</v>
      </c>
      <c r="J748" s="42">
        <v>2.5262169086251069</v>
      </c>
      <c r="K748" s="39">
        <v>28.903091525749769</v>
      </c>
      <c r="L748" s="42">
        <v>-2.9582000000000002</v>
      </c>
      <c r="M748" s="39">
        <v>-31.54740322064627</v>
      </c>
      <c r="N748" s="43">
        <v>-2.1709999999999998</v>
      </c>
      <c r="O748" s="43">
        <v>-2.091488887703957</v>
      </c>
      <c r="P748" s="43" t="s">
        <v>33</v>
      </c>
      <c r="Q748" s="43"/>
      <c r="R748" s="43">
        <v>-0.88560000000000005</v>
      </c>
      <c r="S748" s="39">
        <v>329.10199999999998</v>
      </c>
      <c r="T748" s="39">
        <v>3041.608133086876</v>
      </c>
      <c r="U748" s="44">
        <v>0.48870000000000002</v>
      </c>
      <c r="V748" s="45"/>
      <c r="W748" s="39">
        <v>2226.0925000000002</v>
      </c>
      <c r="X748" s="46">
        <v>49.547899999999998</v>
      </c>
      <c r="Y748" s="46">
        <v>13.587</v>
      </c>
      <c r="Z748" s="46" t="s">
        <v>33</v>
      </c>
      <c r="AA748" s="44">
        <v>0.26740000000000003</v>
      </c>
      <c r="AB748" s="44">
        <v>0.12740000000000001</v>
      </c>
      <c r="AC748" s="46">
        <v>0.85560000000000003</v>
      </c>
      <c r="AD748" s="38"/>
    </row>
    <row r="749" spans="1:30" ht="29" x14ac:dyDescent="0.35">
      <c r="A749" s="39" t="s">
        <v>1639</v>
      </c>
      <c r="B749" s="40" t="s">
        <v>1640</v>
      </c>
      <c r="C749" s="40" t="s">
        <v>1610</v>
      </c>
      <c r="D749" s="41">
        <v>1733.8839075000001</v>
      </c>
      <c r="E749" s="42">
        <v>16.024805060073941</v>
      </c>
      <c r="F749" s="42">
        <v>24.151660344712852</v>
      </c>
      <c r="G749" s="39">
        <v>404.5504245345536</v>
      </c>
      <c r="H749" s="42">
        <v>201.684</v>
      </c>
      <c r="I749" s="39">
        <v>2928.0487804878048</v>
      </c>
      <c r="J749" s="42">
        <v>9.4231018886344398</v>
      </c>
      <c r="K749" s="39">
        <v>107.8121104382509</v>
      </c>
      <c r="L749" s="42">
        <v>181.46350000000001</v>
      </c>
      <c r="M749" s="39">
        <v>1935.1978244641141</v>
      </c>
      <c r="N749" s="43">
        <v>18.257300000000001</v>
      </c>
      <c r="O749" s="43">
        <v>16.9497258387544</v>
      </c>
      <c r="P749" s="43">
        <v>6.5134999999999996</v>
      </c>
      <c r="Q749" s="43">
        <v>3.783576303721873</v>
      </c>
      <c r="R749" s="43" t="s">
        <v>33</v>
      </c>
      <c r="S749" s="39">
        <v>200.9143</v>
      </c>
      <c r="T749" s="39">
        <v>1856.878927911275</v>
      </c>
      <c r="U749" s="44">
        <v>0.74880000000000002</v>
      </c>
      <c r="V749" s="45"/>
      <c r="W749" s="39">
        <v>10.325100000000001</v>
      </c>
      <c r="X749" s="46">
        <v>7.5659000000000001</v>
      </c>
      <c r="Y749" s="46">
        <v>8.5829000000000004</v>
      </c>
      <c r="Z749" s="46" t="s">
        <v>33</v>
      </c>
      <c r="AA749" s="44">
        <v>0.14230000000000001</v>
      </c>
      <c r="AB749" s="44">
        <v>-0.16839999999999999</v>
      </c>
      <c r="AC749" s="46">
        <v>0.23430000000000001</v>
      </c>
      <c r="AD749" s="38"/>
    </row>
    <row r="750" spans="1:30" ht="29" x14ac:dyDescent="0.35">
      <c r="A750" s="39" t="s">
        <v>1641</v>
      </c>
      <c r="B750" s="40" t="s">
        <v>1642</v>
      </c>
      <c r="C750" s="40" t="s">
        <v>1610</v>
      </c>
      <c r="D750" s="41">
        <v>6561.8986000000004</v>
      </c>
      <c r="E750" s="42">
        <v>60.646012939001857</v>
      </c>
      <c r="F750" s="42">
        <v>411.14803455182778</v>
      </c>
      <c r="G750" s="39">
        <v>6886.9017512868968</v>
      </c>
      <c r="H750" s="42">
        <v>1959.2378000000001</v>
      </c>
      <c r="I750" s="39">
        <v>28444.218931475029</v>
      </c>
      <c r="J750" s="42">
        <v>313.42006441608021</v>
      </c>
      <c r="K750" s="39">
        <v>3585.9188404983829</v>
      </c>
      <c r="L750" s="42">
        <v>1313.7002</v>
      </c>
      <c r="M750" s="39">
        <v>14009.813373147061</v>
      </c>
      <c r="N750" s="43">
        <v>3.1915</v>
      </c>
      <c r="O750" s="43">
        <v>2.9068963901034439</v>
      </c>
      <c r="P750" s="43">
        <v>2.1951999999999998</v>
      </c>
      <c r="Q750" s="43">
        <v>1.034269382531726</v>
      </c>
      <c r="R750" s="43">
        <v>-0.61140000000000005</v>
      </c>
      <c r="S750" s="39">
        <v>3928.5904999999998</v>
      </c>
      <c r="T750" s="39">
        <v>36308.599815157111</v>
      </c>
      <c r="U750" s="44">
        <v>0.47410000000000002</v>
      </c>
      <c r="V750" s="45">
        <v>9.6091449440185352E-3</v>
      </c>
      <c r="W750" s="39">
        <v>195.17740000000001</v>
      </c>
      <c r="X750" s="46">
        <v>2.0089999999999999</v>
      </c>
      <c r="Y750" s="46">
        <v>2.6894</v>
      </c>
      <c r="Z750" s="46" t="s">
        <v>33</v>
      </c>
      <c r="AA750" s="44">
        <v>0.13819999999999999</v>
      </c>
      <c r="AB750" s="44">
        <v>0.2487</v>
      </c>
      <c r="AC750" s="46">
        <v>1.0941000000000001</v>
      </c>
      <c r="AD750" s="38"/>
    </row>
    <row r="751" spans="1:30" ht="29" x14ac:dyDescent="0.35">
      <c r="A751" s="39" t="s">
        <v>1643</v>
      </c>
      <c r="B751" s="40" t="s">
        <v>1644</v>
      </c>
      <c r="C751" s="40" t="s">
        <v>1610</v>
      </c>
      <c r="D751" s="41">
        <v>2141.04</v>
      </c>
      <c r="E751" s="42">
        <v>19.787800369685769</v>
      </c>
      <c r="F751" s="42">
        <v>30.05843529847979</v>
      </c>
      <c r="G751" s="39">
        <v>503.49137853399981</v>
      </c>
      <c r="H751" s="42">
        <v>195.5676</v>
      </c>
      <c r="I751" s="39">
        <v>2839.2508710801389</v>
      </c>
      <c r="J751" s="42">
        <v>91.426186985451665</v>
      </c>
      <c r="K751" s="39">
        <v>1046.030307717718</v>
      </c>
      <c r="L751" s="42">
        <v>81.067599999999999</v>
      </c>
      <c r="M751" s="39">
        <v>864.53663218513384</v>
      </c>
      <c r="N751" s="43">
        <v>-0.1133</v>
      </c>
      <c r="O751" s="43">
        <v>-0.17350709075397239</v>
      </c>
      <c r="P751" s="43">
        <v>1.6970000000000001</v>
      </c>
      <c r="Q751" s="43">
        <v>0.71708328889836848</v>
      </c>
      <c r="R751" s="43">
        <v>0.6502</v>
      </c>
      <c r="S751" s="39">
        <v>506.78730000000002</v>
      </c>
      <c r="T751" s="39">
        <v>4683.8012939001846</v>
      </c>
      <c r="U751" s="44">
        <v>0.29699999999999999</v>
      </c>
      <c r="V751" s="45"/>
      <c r="W751" s="39">
        <v>98.160399999999996</v>
      </c>
      <c r="X751" s="46">
        <v>5.9461000000000004</v>
      </c>
      <c r="Y751" s="46">
        <v>7.1452999999999998</v>
      </c>
      <c r="Z751" s="46" t="s">
        <v>33</v>
      </c>
      <c r="AA751" s="44">
        <v>0.16830000000000001</v>
      </c>
      <c r="AB751" s="44">
        <v>8.8300000000000003E-2</v>
      </c>
      <c r="AC751" s="46">
        <v>0.75849999999999995</v>
      </c>
      <c r="AD751" s="38"/>
    </row>
    <row r="752" spans="1:30" ht="29" x14ac:dyDescent="0.35">
      <c r="A752" s="39" t="s">
        <v>1645</v>
      </c>
      <c r="B752" s="40" t="s">
        <v>1646</v>
      </c>
      <c r="C752" s="40" t="s">
        <v>1610</v>
      </c>
      <c r="D752" s="41">
        <v>277</v>
      </c>
      <c r="E752" s="42">
        <v>2.5600739371534189</v>
      </c>
      <c r="F752" s="42">
        <v>5.2664456154893724</v>
      </c>
      <c r="G752" s="39">
        <v>88.215169438682949</v>
      </c>
      <c r="H752" s="42">
        <v>3.5598999999999998</v>
      </c>
      <c r="I752" s="39">
        <v>51.682636469221833</v>
      </c>
      <c r="J752" s="42"/>
      <c r="K752" s="39"/>
      <c r="L752" s="42">
        <v>8.8945000000000007</v>
      </c>
      <c r="M752" s="39">
        <v>94.854431054708343</v>
      </c>
      <c r="N752" s="43" t="s">
        <v>33</v>
      </c>
      <c r="O752" s="43"/>
      <c r="P752" s="43">
        <v>0.68889999999999996</v>
      </c>
      <c r="Q752" s="43">
        <v>7.526213074544108E-2</v>
      </c>
      <c r="R752" s="43" t="s">
        <v>33</v>
      </c>
      <c r="S752" s="39">
        <v>-18.6554</v>
      </c>
      <c r="T752" s="39">
        <v>-172.41589648798521</v>
      </c>
      <c r="U752" s="44" t="s">
        <v>33</v>
      </c>
      <c r="V752" s="45">
        <v>2.5562515801005651E-3</v>
      </c>
      <c r="W752" s="39">
        <v>521.03470000000004</v>
      </c>
      <c r="X752" s="46">
        <v>24.758700000000001</v>
      </c>
      <c r="Y752" s="46">
        <v>76.888900000000007</v>
      </c>
      <c r="Z752" s="46" t="s">
        <v>33</v>
      </c>
      <c r="AA752" s="44">
        <v>-0.1885</v>
      </c>
      <c r="AB752" s="44">
        <v>-0.27839999999999998</v>
      </c>
      <c r="AC752" s="46">
        <v>0.25829999999999997</v>
      </c>
      <c r="AD752" s="38"/>
    </row>
    <row r="753" spans="1:30" ht="29" x14ac:dyDescent="0.35">
      <c r="A753" s="39" t="s">
        <v>1647</v>
      </c>
      <c r="B753" s="40" t="s">
        <v>1648</v>
      </c>
      <c r="C753" s="40" t="s">
        <v>1610</v>
      </c>
      <c r="D753" s="41">
        <v>1396.85</v>
      </c>
      <c r="E753" s="42">
        <v>12.90988909426987</v>
      </c>
      <c r="F753" s="42">
        <v>39.338352384706347</v>
      </c>
      <c r="G753" s="39">
        <v>658.93387579072612</v>
      </c>
      <c r="H753" s="42">
        <v>189.47829999999999</v>
      </c>
      <c r="I753" s="39">
        <v>2750.8463995354241</v>
      </c>
      <c r="J753" s="42">
        <v>51.513058738515539</v>
      </c>
      <c r="K753" s="39">
        <v>589.37403451272314</v>
      </c>
      <c r="L753" s="42">
        <v>49.900700000000001</v>
      </c>
      <c r="M753" s="39">
        <v>532.16060573744267</v>
      </c>
      <c r="N753" s="43">
        <v>-3.1300000000000001E-2</v>
      </c>
      <c r="O753" s="43">
        <v>-9.7074905620134433E-2</v>
      </c>
      <c r="P753" s="43">
        <v>0.26850000000000002</v>
      </c>
      <c r="Q753" s="43">
        <v>-0.19239148981550611</v>
      </c>
      <c r="R753" s="43">
        <v>-0.45800000000000002</v>
      </c>
      <c r="S753" s="39">
        <v>216.3561</v>
      </c>
      <c r="T753" s="39">
        <v>1999.5942698706101</v>
      </c>
      <c r="U753" s="44">
        <v>0.50029999999999997</v>
      </c>
      <c r="V753" s="45">
        <v>5.919305799133727E-2</v>
      </c>
      <c r="W753" s="39">
        <v>108.82859999999999</v>
      </c>
      <c r="X753" s="46">
        <v>2.8147000000000002</v>
      </c>
      <c r="Y753" s="46">
        <v>5.9438000000000004</v>
      </c>
      <c r="Z753" s="46" t="s">
        <v>33</v>
      </c>
      <c r="AA753" s="44">
        <v>0.28989999999999999</v>
      </c>
      <c r="AB753" s="44">
        <v>0.24160000000000001</v>
      </c>
      <c r="AC753" s="46">
        <v>0.67400000000000004</v>
      </c>
      <c r="AD753" s="38"/>
    </row>
    <row r="754" spans="1:30" ht="29" x14ac:dyDescent="0.35">
      <c r="A754" s="39" t="s">
        <v>1649</v>
      </c>
      <c r="B754" s="40" t="s">
        <v>1650</v>
      </c>
      <c r="C754" s="40" t="s">
        <v>1610</v>
      </c>
      <c r="D754" s="41">
        <v>4928</v>
      </c>
      <c r="E754" s="42">
        <v>45.545286506469502</v>
      </c>
      <c r="F754" s="42">
        <v>32.424518743667683</v>
      </c>
      <c r="G754" s="39">
        <v>543.1242670631101</v>
      </c>
      <c r="H754" s="42">
        <v>73.538799999999995</v>
      </c>
      <c r="I754" s="39">
        <v>1067.6364692218349</v>
      </c>
      <c r="J754" s="42"/>
      <c r="K754" s="39"/>
      <c r="L754" s="42">
        <v>3.2002999999999999</v>
      </c>
      <c r="M754" s="39">
        <v>34.129252426149087</v>
      </c>
      <c r="N754" s="43" t="s">
        <v>33</v>
      </c>
      <c r="O754" s="43"/>
      <c r="P754" s="43">
        <v>-0.90129999999999999</v>
      </c>
      <c r="Q754" s="43">
        <v>-0.9371612456009385</v>
      </c>
      <c r="R754" s="43">
        <v>1.9227000000000001</v>
      </c>
      <c r="S754" s="39">
        <v>383.52539999999999</v>
      </c>
      <c r="T754" s="39">
        <v>3544.597042513863</v>
      </c>
      <c r="U754" s="44">
        <v>0.1002</v>
      </c>
      <c r="V754" s="45">
        <v>7.2984601326102697E-2</v>
      </c>
      <c r="W754" s="39">
        <v>166.39859999999999</v>
      </c>
      <c r="X754" s="46">
        <v>10.5852</v>
      </c>
      <c r="Y754" s="46">
        <v>18.576699999999999</v>
      </c>
      <c r="Z754" s="46" t="s">
        <v>33</v>
      </c>
      <c r="AA754" s="44">
        <v>-0.13650000000000001</v>
      </c>
      <c r="AB754" s="44">
        <v>-0.20910000000000001</v>
      </c>
      <c r="AC754" s="46">
        <v>0.72360000000000002</v>
      </c>
      <c r="AD754" s="38"/>
    </row>
    <row r="755" spans="1:30" ht="29" x14ac:dyDescent="0.35">
      <c r="A755" s="39" t="s">
        <v>1651</v>
      </c>
      <c r="B755" s="40" t="s">
        <v>1652</v>
      </c>
      <c r="C755" s="40" t="s">
        <v>1610</v>
      </c>
      <c r="D755" s="41">
        <v>1056</v>
      </c>
      <c r="E755" s="42">
        <v>9.7597042513863226</v>
      </c>
      <c r="F755" s="42">
        <v>71.131744040150565</v>
      </c>
      <c r="G755" s="39">
        <v>1191.4864998350181</v>
      </c>
      <c r="H755" s="42">
        <v>124.0879</v>
      </c>
      <c r="I755" s="39">
        <v>1801.508420441347</v>
      </c>
      <c r="J755" s="42">
        <v>47.841350210970447</v>
      </c>
      <c r="K755" s="39">
        <v>547.36508141563161</v>
      </c>
      <c r="L755" s="42">
        <v>5.6692</v>
      </c>
      <c r="M755" s="39">
        <v>60.458568838647757</v>
      </c>
      <c r="N755" s="43">
        <v>-0.88149999999999995</v>
      </c>
      <c r="O755" s="43">
        <v>-0.88954617148341686</v>
      </c>
      <c r="P755" s="43">
        <v>-0.92030000000000001</v>
      </c>
      <c r="Q755" s="43">
        <v>-0.94925786498880238</v>
      </c>
      <c r="R755" s="43">
        <v>0.79049999999999998</v>
      </c>
      <c r="S755" s="39">
        <v>112.8372</v>
      </c>
      <c r="T755" s="39">
        <v>1042.8576709796671</v>
      </c>
      <c r="U755" s="44">
        <v>0.52380000000000004</v>
      </c>
      <c r="V755" s="45"/>
      <c r="W755" s="39">
        <v>222.42</v>
      </c>
      <c r="X755" s="46">
        <v>2.0512999999999999</v>
      </c>
      <c r="Y755" s="46">
        <v>18.982099999999999</v>
      </c>
      <c r="Z755" s="46" t="s">
        <v>33</v>
      </c>
      <c r="AA755" s="44">
        <v>0.4173</v>
      </c>
      <c r="AB755" s="44">
        <v>0.1016</v>
      </c>
      <c r="AC755" s="46">
        <v>0.88429999999999997</v>
      </c>
      <c r="AD755" s="38"/>
    </row>
    <row r="756" spans="1:30" ht="29" x14ac:dyDescent="0.35">
      <c r="A756" s="39" t="s">
        <v>1653</v>
      </c>
      <c r="B756" s="40" t="s">
        <v>1654</v>
      </c>
      <c r="C756" s="40" t="s">
        <v>1610</v>
      </c>
      <c r="D756" s="41">
        <v>1352.4</v>
      </c>
      <c r="E756" s="42">
        <v>12.499075785582249</v>
      </c>
      <c r="F756" s="42">
        <v>94.853658536585542</v>
      </c>
      <c r="G756" s="39">
        <v>1588.838501450344</v>
      </c>
      <c r="H756" s="42">
        <v>177.3237</v>
      </c>
      <c r="I756" s="39">
        <v>2574.3858885017421</v>
      </c>
      <c r="J756" s="42">
        <v>93.710843373494271</v>
      </c>
      <c r="K756" s="39">
        <v>1072.1696437593021</v>
      </c>
      <c r="L756" s="42">
        <v>0.77780000000000005</v>
      </c>
      <c r="M756" s="39">
        <v>8.2947637837261396</v>
      </c>
      <c r="N756" s="43">
        <v>-0.99170000000000003</v>
      </c>
      <c r="O756" s="43">
        <v>-0.99226357150474565</v>
      </c>
      <c r="P756" s="43">
        <v>-0.99180000000000001</v>
      </c>
      <c r="Q756" s="43">
        <v>-0.9947793537378693</v>
      </c>
      <c r="R756" s="43">
        <v>-0.54139999999999999</v>
      </c>
      <c r="S756" s="39">
        <v>550.92920000000004</v>
      </c>
      <c r="T756" s="39">
        <v>5091.7670979667291</v>
      </c>
      <c r="U756" s="44">
        <v>0.20050000000000001</v>
      </c>
      <c r="V756" s="45">
        <v>2.5890504202201962E-3</v>
      </c>
      <c r="W756" s="39">
        <v>356.92520000000002</v>
      </c>
      <c r="X756" s="46">
        <v>17.642900000000001</v>
      </c>
      <c r="Y756" s="46">
        <v>47.038800000000002</v>
      </c>
      <c r="Z756" s="46" t="s">
        <v>33</v>
      </c>
      <c r="AA756" s="44">
        <v>0.16889999999999999</v>
      </c>
      <c r="AB756" s="44">
        <v>7.5499999999999998E-2</v>
      </c>
      <c r="AC756" s="46" t="s">
        <v>33</v>
      </c>
      <c r="AD756" s="38"/>
    </row>
    <row r="757" spans="1:30" ht="29" x14ac:dyDescent="0.35">
      <c r="A757" s="39" t="s">
        <v>1655</v>
      </c>
      <c r="B757" s="40" t="s">
        <v>1656</v>
      </c>
      <c r="C757" s="40" t="s">
        <v>1610</v>
      </c>
      <c r="D757" s="41">
        <v>4960.2259168</v>
      </c>
      <c r="E757" s="42">
        <v>45.843123075785577</v>
      </c>
      <c r="F757" s="42">
        <v>403.22419928825599</v>
      </c>
      <c r="G757" s="39">
        <v>6754.1741924331</v>
      </c>
      <c r="H757" s="42">
        <v>1392.9653000000001</v>
      </c>
      <c r="I757" s="39">
        <v>20223.073461091761</v>
      </c>
      <c r="J757" s="42">
        <v>913.75806451613153</v>
      </c>
      <c r="K757" s="39">
        <v>10454.538911892399</v>
      </c>
      <c r="L757" s="42">
        <v>-11.3306</v>
      </c>
      <c r="M757" s="39">
        <v>-120.8339554228431</v>
      </c>
      <c r="N757" s="43">
        <v>-1.0124</v>
      </c>
      <c r="O757" s="43">
        <v>-1.011558037751946</v>
      </c>
      <c r="P757" s="43">
        <v>-1.0281</v>
      </c>
      <c r="Q757" s="43">
        <v>-1.017890263410473</v>
      </c>
      <c r="R757" s="43">
        <v>0.48089999999999999</v>
      </c>
      <c r="S757" s="39">
        <v>3380.2817</v>
      </c>
      <c r="T757" s="39">
        <v>31241.050831792982</v>
      </c>
      <c r="U757" s="44">
        <v>0.4914</v>
      </c>
      <c r="V757" s="45">
        <v>1.1724412661248631E-2</v>
      </c>
      <c r="W757" s="39">
        <v>277.96870000000001</v>
      </c>
      <c r="X757" s="46">
        <v>1.7104999999999999</v>
      </c>
      <c r="Y757" s="46">
        <v>2.7170000000000001</v>
      </c>
      <c r="Z757" s="46" t="s">
        <v>33</v>
      </c>
      <c r="AA757" s="44">
        <v>0.18149999999999999</v>
      </c>
      <c r="AB757" s="44">
        <v>0.17580000000000001</v>
      </c>
      <c r="AC757" s="46">
        <v>1.41</v>
      </c>
      <c r="AD757" s="38"/>
    </row>
    <row r="758" spans="1:30" ht="29" x14ac:dyDescent="0.35">
      <c r="A758" s="39" t="s">
        <v>1657</v>
      </c>
      <c r="B758" s="40" t="s">
        <v>1658</v>
      </c>
      <c r="C758" s="40" t="s">
        <v>1610</v>
      </c>
      <c r="D758" s="41">
        <v>1715.8</v>
      </c>
      <c r="E758" s="42">
        <v>15.857670979667279</v>
      </c>
      <c r="F758" s="42">
        <v>10.364544319600499</v>
      </c>
      <c r="G758" s="39">
        <v>173.61045761474881</v>
      </c>
      <c r="H758" s="42">
        <v>106.3407</v>
      </c>
      <c r="I758" s="39">
        <v>1543.8545296167249</v>
      </c>
      <c r="J758" s="42">
        <v>51.24691358024694</v>
      </c>
      <c r="K758" s="39">
        <v>586.32899992273656</v>
      </c>
      <c r="L758" s="42">
        <v>-2.4906000000000001</v>
      </c>
      <c r="M758" s="39">
        <v>-26.560733710141839</v>
      </c>
      <c r="N758" s="43">
        <v>-1.0486</v>
      </c>
      <c r="O758" s="43">
        <v>-1.04530005118908</v>
      </c>
      <c r="P758" s="43">
        <v>-1.2403</v>
      </c>
      <c r="Q758" s="43">
        <v>-1.152990402047563</v>
      </c>
      <c r="R758" s="43">
        <v>2.4437000000000002</v>
      </c>
      <c r="S758" s="39">
        <v>168.36850000000001</v>
      </c>
      <c r="T758" s="39">
        <v>1556.08595194085</v>
      </c>
      <c r="U758" s="44">
        <v>0.15049999999999999</v>
      </c>
      <c r="V758" s="45">
        <v>9.1742860447599096E-3</v>
      </c>
      <c r="W758" s="39">
        <v>155.9186</v>
      </c>
      <c r="X758" s="46">
        <v>4.1474000000000002</v>
      </c>
      <c r="Y758" s="46">
        <v>15.595000000000001</v>
      </c>
      <c r="Z758" s="46" t="s">
        <v>33</v>
      </c>
      <c r="AA758" s="44">
        <v>0.45639999999999997</v>
      </c>
      <c r="AB758" s="44">
        <v>0.497</v>
      </c>
      <c r="AC758" s="46">
        <v>1.1173</v>
      </c>
      <c r="AD758" s="38"/>
    </row>
  </sheetData>
  <autoFilter ref="A1:AE1" xr:uid="{00000000-0001-0000-0000-000000000000}"/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{63904CE2-1927-496F-9290-D38C25D3932E}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{2D328C84-5FAE-415D-BBF5-947E467F285B}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3904CE2-1927-496F-9290-D38C25D3932E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2D328C84-5FAE-415D-BBF5-947E467F285B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E758"/>
  <sheetViews>
    <sheetView rightToLeft="1" zoomScale="50" zoomScaleNormal="50" workbookViewId="0">
      <selection activeCell="F18" sqref="F18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.5" thickBot="1" x14ac:dyDescent="0.4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.5" hidden="1" thickBot="1" x14ac:dyDescent="0.4">
      <c r="A2" s="68" t="s">
        <v>36</v>
      </c>
      <c r="B2" s="24" t="s">
        <v>37</v>
      </c>
      <c r="C2" s="24" t="s">
        <v>32</v>
      </c>
      <c r="D2" s="3">
        <v>846.9</v>
      </c>
      <c r="E2" s="4">
        <v>7.8271719038816991</v>
      </c>
      <c r="F2" s="4"/>
      <c r="G2" s="2"/>
      <c r="H2" s="4">
        <v>-61.334400000000002</v>
      </c>
      <c r="I2" s="2">
        <v>-890.45296167247386</v>
      </c>
      <c r="J2" s="4"/>
      <c r="K2" s="2"/>
      <c r="L2" s="4">
        <v>-10.0433</v>
      </c>
      <c r="M2" s="2">
        <v>-107.10568412072089</v>
      </c>
      <c r="N2" s="43" t="s">
        <v>33</v>
      </c>
      <c r="O2" s="43"/>
      <c r="P2" s="43" t="s">
        <v>33</v>
      </c>
      <c r="Q2" s="43"/>
      <c r="R2" s="43" t="s">
        <v>33</v>
      </c>
      <c r="S2" s="39">
        <v>-152.89349999999999</v>
      </c>
      <c r="T2" s="39">
        <v>-1413.063770794824</v>
      </c>
      <c r="U2" s="44" t="s">
        <v>33</v>
      </c>
      <c r="V2" s="45">
        <v>-0.12952274743047951</v>
      </c>
      <c r="W2" s="39">
        <v>64.291300000000007</v>
      </c>
      <c r="X2" s="46">
        <v>0.88600000000000001</v>
      </c>
      <c r="Y2" s="46" t="s">
        <v>33</v>
      </c>
      <c r="Z2" s="46" t="s">
        <v>33</v>
      </c>
      <c r="AA2" s="44">
        <v>0.28439999999999999</v>
      </c>
      <c r="AB2" s="44">
        <v>0.15970000000000001</v>
      </c>
      <c r="AC2" s="5">
        <v>0.48749999999999999</v>
      </c>
      <c r="AD2" s="6"/>
    </row>
    <row r="3" spans="1:31" ht="29.5" thickBot="1" x14ac:dyDescent="0.4">
      <c r="A3" s="65" t="s">
        <v>43</v>
      </c>
      <c r="B3" s="24" t="s">
        <v>44</v>
      </c>
      <c r="C3" s="24" t="s">
        <v>32</v>
      </c>
      <c r="D3" s="3">
        <v>3093.5520000000001</v>
      </c>
      <c r="E3" s="4">
        <v>28.59105360443623</v>
      </c>
      <c r="F3" s="4">
        <v>113.4986804986805</v>
      </c>
      <c r="G3" s="2">
        <v>1901.1504271135759</v>
      </c>
      <c r="H3" s="4">
        <v>736.40679999999998</v>
      </c>
      <c r="I3" s="2">
        <v>10691.155632984901</v>
      </c>
      <c r="J3" s="4">
        <v>273.81712403951701</v>
      </c>
      <c r="K3" s="2">
        <v>3132.8115057780278</v>
      </c>
      <c r="L3" s="4">
        <v>124.72369999999999</v>
      </c>
      <c r="M3" s="2">
        <v>1330.102378159326</v>
      </c>
      <c r="N3" s="43">
        <v>-0.54449999999999998</v>
      </c>
      <c r="O3" s="43">
        <v>-0.57542853257971638</v>
      </c>
      <c r="P3" s="43">
        <v>9.8900000000000002E-2</v>
      </c>
      <c r="Q3" s="43">
        <v>-0.30036973445664927</v>
      </c>
      <c r="R3" s="43">
        <v>0.35499999999999998</v>
      </c>
      <c r="S3" s="39">
        <v>1301.8332</v>
      </c>
      <c r="T3" s="39">
        <v>12031.73012939002</v>
      </c>
      <c r="U3" s="44">
        <v>0.33879999999999999</v>
      </c>
      <c r="V3" s="45">
        <v>2.1396326052393871E-2</v>
      </c>
      <c r="W3" s="39">
        <v>84.4161</v>
      </c>
      <c r="X3" s="46">
        <v>1.0118</v>
      </c>
      <c r="Y3" s="46">
        <v>4.2202000000000002</v>
      </c>
      <c r="Z3" s="46" t="s">
        <v>33</v>
      </c>
      <c r="AA3" s="44">
        <v>1.4999999999999999E-2</v>
      </c>
      <c r="AB3" s="44">
        <v>0.20399999999999999</v>
      </c>
      <c r="AC3" s="5">
        <v>0.70979999999999999</v>
      </c>
      <c r="AD3" s="6"/>
    </row>
    <row r="4" spans="1:31" ht="29.5" thickBot="1" x14ac:dyDescent="0.4">
      <c r="A4" s="65" t="s">
        <v>34</v>
      </c>
      <c r="B4" s="24" t="s">
        <v>35</v>
      </c>
      <c r="C4" s="24" t="s">
        <v>32</v>
      </c>
      <c r="D4" s="3">
        <v>1748</v>
      </c>
      <c r="E4" s="4">
        <v>16.155268022181151</v>
      </c>
      <c r="F4" s="4"/>
      <c r="G4" s="2"/>
      <c r="H4" s="4">
        <v>46.2746</v>
      </c>
      <c r="I4" s="2">
        <v>671.81475029036005</v>
      </c>
      <c r="J4" s="4">
        <v>18.49116212921577</v>
      </c>
      <c r="K4" s="2">
        <v>211.56209888923451</v>
      </c>
      <c r="L4" s="4">
        <v>18.2027</v>
      </c>
      <c r="M4" s="2">
        <v>194.12072091287189</v>
      </c>
      <c r="N4" s="43">
        <v>-1.5599999999999999E-2</v>
      </c>
      <c r="O4" s="43">
        <v>-8.24409384664605E-2</v>
      </c>
      <c r="P4" s="43" t="s">
        <v>33</v>
      </c>
      <c r="Q4" s="43"/>
      <c r="R4" s="43">
        <v>0.23710000000000001</v>
      </c>
      <c r="S4" s="39">
        <v>202.64619999999999</v>
      </c>
      <c r="T4" s="39">
        <v>1872.8853974122001</v>
      </c>
      <c r="U4" s="44">
        <v>0.86439999999999995</v>
      </c>
      <c r="V4" s="45">
        <v>2.0853772912137539E-2</v>
      </c>
      <c r="W4" s="39">
        <v>990.03930000000003</v>
      </c>
      <c r="X4" s="46">
        <v>18.608699999999999</v>
      </c>
      <c r="Y4" s="46">
        <v>23.209499999999998</v>
      </c>
      <c r="Z4" s="46" t="s">
        <v>33</v>
      </c>
      <c r="AA4" s="44">
        <v>0.2102</v>
      </c>
      <c r="AB4" s="44">
        <v>0.1242</v>
      </c>
      <c r="AC4" s="5">
        <v>1.3224</v>
      </c>
      <c r="AD4" s="6"/>
      <c r="AE4" s="7"/>
    </row>
    <row r="5" spans="1:31" ht="29.5" thickBot="1" x14ac:dyDescent="0.4">
      <c r="A5" s="65" t="s">
        <v>41</v>
      </c>
      <c r="B5" s="24" t="s">
        <v>42</v>
      </c>
      <c r="C5" s="24" t="s">
        <v>32</v>
      </c>
      <c r="D5" s="3">
        <v>2694</v>
      </c>
      <c r="E5" s="4">
        <v>24.89833641404806</v>
      </c>
      <c r="F5" s="4">
        <v>87.01988606939409</v>
      </c>
      <c r="G5" s="2">
        <v>1457.619532150655</v>
      </c>
      <c r="H5" s="4">
        <v>289.39729999999997</v>
      </c>
      <c r="I5" s="2">
        <v>4201.4706736353082</v>
      </c>
      <c r="J5" s="4">
        <v>137.07477702849681</v>
      </c>
      <c r="K5" s="2">
        <v>1568.3074611683451</v>
      </c>
      <c r="L5" s="4">
        <v>252.0531</v>
      </c>
      <c r="M5" s="2">
        <v>2687.9929615015471</v>
      </c>
      <c r="N5" s="43">
        <v>0.83879999999999999</v>
      </c>
      <c r="O5" s="43">
        <v>0.71394514663538478</v>
      </c>
      <c r="P5" s="43">
        <v>1.8965000000000001</v>
      </c>
      <c r="Q5" s="43">
        <v>0.84409779247093986</v>
      </c>
      <c r="R5" s="43">
        <v>0.20150000000000001</v>
      </c>
      <c r="S5" s="39">
        <v>940.88739999999996</v>
      </c>
      <c r="T5" s="39">
        <v>8695.8170055452865</v>
      </c>
      <c r="U5" s="44">
        <v>0.311</v>
      </c>
      <c r="V5" s="45">
        <v>1.862300719460755</v>
      </c>
      <c r="W5" s="39">
        <v>131.6918</v>
      </c>
      <c r="X5" s="46">
        <v>0.54530000000000001</v>
      </c>
      <c r="Y5" s="46">
        <v>4.7819000000000003</v>
      </c>
      <c r="Z5" s="46" t="s">
        <v>33</v>
      </c>
      <c r="AA5" s="44">
        <v>0.2407</v>
      </c>
      <c r="AB5" s="44">
        <v>0.2359</v>
      </c>
      <c r="AC5" s="5" t="s">
        <v>33</v>
      </c>
      <c r="AD5" s="6"/>
    </row>
    <row r="6" spans="1:31" ht="29.5" thickBot="1" x14ac:dyDescent="0.4">
      <c r="A6" s="65" t="s">
        <v>30</v>
      </c>
      <c r="B6" s="24" t="s">
        <v>31</v>
      </c>
      <c r="C6" s="24" t="s">
        <v>32</v>
      </c>
      <c r="D6" s="3">
        <v>4013.4049924000001</v>
      </c>
      <c r="E6" s="4">
        <v>37.092467582255082</v>
      </c>
      <c r="F6" s="4"/>
      <c r="G6" s="2"/>
      <c r="H6" s="4">
        <v>390.97289999999998</v>
      </c>
      <c r="I6" s="2">
        <v>5676.1454703832751</v>
      </c>
      <c r="J6" s="4">
        <v>19.442385173247381</v>
      </c>
      <c r="K6" s="2">
        <v>222.445284180719</v>
      </c>
      <c r="L6" s="4">
        <v>2.4127999999999998</v>
      </c>
      <c r="M6" s="2">
        <v>25.731044043937288</v>
      </c>
      <c r="N6" s="43">
        <v>-0.87590000000000001</v>
      </c>
      <c r="O6" s="43">
        <v>-0.88432641249866695</v>
      </c>
      <c r="P6" s="43" t="s">
        <v>33</v>
      </c>
      <c r="Q6" s="43"/>
      <c r="R6" s="43">
        <v>0.13769999999999999</v>
      </c>
      <c r="S6" s="39">
        <v>634.99940000000004</v>
      </c>
      <c r="T6" s="39">
        <v>5868.7560073937157</v>
      </c>
      <c r="U6" s="44">
        <v>0.51090000000000002</v>
      </c>
      <c r="V6" s="45">
        <v>2.34631505150357</v>
      </c>
      <c r="W6" s="39">
        <v>63.652200000000001</v>
      </c>
      <c r="X6" s="46">
        <v>0.33019999999999999</v>
      </c>
      <c r="Y6" s="46">
        <v>11.166</v>
      </c>
      <c r="Z6" s="46" t="s">
        <v>33</v>
      </c>
      <c r="AA6" s="44">
        <v>0.14050000000000001</v>
      </c>
      <c r="AB6" s="44">
        <v>-2.18E-2</v>
      </c>
      <c r="AC6" s="5">
        <v>0.94410000000000005</v>
      </c>
      <c r="AD6" s="6"/>
    </row>
    <row r="7" spans="1:31" ht="58.5" thickBot="1" x14ac:dyDescent="0.4">
      <c r="A7" s="65" t="s">
        <v>38</v>
      </c>
      <c r="B7" s="24" t="s">
        <v>39</v>
      </c>
      <c r="C7" s="24" t="s">
        <v>32</v>
      </c>
      <c r="D7" s="3">
        <v>1209.3</v>
      </c>
      <c r="E7" s="4">
        <v>11.176524953789279</v>
      </c>
      <c r="F7" s="4">
        <v>0.42179889749494109</v>
      </c>
      <c r="G7" s="2">
        <v>7.0653081657444066</v>
      </c>
      <c r="H7" s="4">
        <v>62.766100000000002</v>
      </c>
      <c r="I7" s="2">
        <v>911.23838559814169</v>
      </c>
      <c r="J7" s="4">
        <v>1.5064171256261369</v>
      </c>
      <c r="K7" s="2">
        <v>17.235302285117641</v>
      </c>
      <c r="L7" s="4">
        <v>6.0448000000000004</v>
      </c>
      <c r="M7" s="2">
        <v>64.464114322277922</v>
      </c>
      <c r="N7" s="43">
        <v>3.0127000000000002</v>
      </c>
      <c r="O7" s="43">
        <v>2.740236942518929</v>
      </c>
      <c r="P7" s="43">
        <v>13.331</v>
      </c>
      <c r="Q7" s="43">
        <v>8.1240343393409393</v>
      </c>
      <c r="R7" s="43">
        <v>-6.3E-2</v>
      </c>
      <c r="S7" s="39">
        <v>-101.1491</v>
      </c>
      <c r="T7" s="39">
        <v>-934.83456561922367</v>
      </c>
      <c r="U7" s="44" t="s">
        <v>33</v>
      </c>
      <c r="V7" s="45">
        <v>7.1552956133964035E-2</v>
      </c>
      <c r="W7" s="39">
        <v>400.3186</v>
      </c>
      <c r="X7" s="46">
        <v>6.7076000000000002</v>
      </c>
      <c r="Y7" s="46">
        <v>14.061299999999999</v>
      </c>
      <c r="Z7" s="46" t="s">
        <v>33</v>
      </c>
      <c r="AA7" s="44">
        <v>-7.1999999999999998E-3</v>
      </c>
      <c r="AB7" s="44">
        <v>-0.128</v>
      </c>
      <c r="AC7" s="5">
        <v>0.1221</v>
      </c>
      <c r="AD7" s="6" t="s">
        <v>40</v>
      </c>
    </row>
    <row r="8" spans="1:31" ht="29.5" thickBot="1" x14ac:dyDescent="0.4">
      <c r="A8" s="65" t="s">
        <v>47</v>
      </c>
      <c r="B8" s="24" t="s">
        <v>48</v>
      </c>
      <c r="C8" s="24" t="s">
        <v>32</v>
      </c>
      <c r="D8" s="3">
        <v>2612.0147400000001</v>
      </c>
      <c r="E8" s="4">
        <v>24.140616820702402</v>
      </c>
      <c r="F8" s="4">
        <v>283.02041357370098</v>
      </c>
      <c r="G8" s="2">
        <v>4740.7104451206196</v>
      </c>
      <c r="H8" s="25">
        <v>246.37370000000001</v>
      </c>
      <c r="I8" s="2">
        <v>3576.8539488966321</v>
      </c>
      <c r="J8" s="4"/>
      <c r="K8" s="2"/>
      <c r="L8" s="4">
        <v>106.75530000000001</v>
      </c>
      <c r="M8" s="2">
        <v>1138.4803241975051</v>
      </c>
      <c r="N8" s="43" t="s">
        <v>33</v>
      </c>
      <c r="O8" s="43"/>
      <c r="P8" s="43">
        <v>-0.62280000000000002</v>
      </c>
      <c r="Q8" s="43">
        <v>-0.75985027194198573</v>
      </c>
      <c r="R8" s="43">
        <v>-7.2300000000000003E-2</v>
      </c>
      <c r="S8" s="39">
        <v>1403.1181999999999</v>
      </c>
      <c r="T8" s="39">
        <v>12967.82070240296</v>
      </c>
      <c r="U8" s="44">
        <v>0.26129999999999998</v>
      </c>
      <c r="V8" s="45">
        <v>3.2058628822800479</v>
      </c>
      <c r="W8" s="39">
        <v>141.94630000000001</v>
      </c>
      <c r="X8" s="46" t="s">
        <v>33</v>
      </c>
      <c r="Y8" s="46">
        <v>37.178600000000003</v>
      </c>
      <c r="Z8" s="46" t="s">
        <v>33</v>
      </c>
      <c r="AA8" s="44">
        <v>-0.12570000000000001</v>
      </c>
      <c r="AB8" s="44">
        <v>-0.2427</v>
      </c>
      <c r="AC8" s="5">
        <v>0.98829999999999996</v>
      </c>
      <c r="AD8" s="6"/>
    </row>
    <row r="9" spans="1:31" ht="29" x14ac:dyDescent="0.35">
      <c r="A9" s="65" t="s">
        <v>45</v>
      </c>
      <c r="B9" s="24" t="s">
        <v>46</v>
      </c>
      <c r="C9" s="24" t="s">
        <v>32</v>
      </c>
      <c r="D9" s="3">
        <v>16453.4467019</v>
      </c>
      <c r="E9" s="4">
        <v>152.0651266349353</v>
      </c>
      <c r="F9" s="4">
        <v>653.48057784911714</v>
      </c>
      <c r="G9" s="2">
        <v>10946.073330805981</v>
      </c>
      <c r="H9" s="4">
        <v>4382.8594999999996</v>
      </c>
      <c r="I9" s="2">
        <v>63630.364401858293</v>
      </c>
      <c r="J9" s="4"/>
      <c r="K9" s="2"/>
      <c r="L9" s="4">
        <v>407.11840000000001</v>
      </c>
      <c r="M9" s="2">
        <v>4341.6700437240061</v>
      </c>
      <c r="N9" s="43" t="s">
        <v>33</v>
      </c>
      <c r="O9" s="43"/>
      <c r="P9" s="43">
        <v>-0.377</v>
      </c>
      <c r="Q9" s="43">
        <v>-0.60335821691372504</v>
      </c>
      <c r="R9" s="43">
        <v>-0.24790000000000001</v>
      </c>
      <c r="S9" s="39">
        <v>2197.4940999999999</v>
      </c>
      <c r="T9" s="39">
        <v>20309.557301293898</v>
      </c>
      <c r="U9" s="44">
        <v>0.90959999999999996</v>
      </c>
      <c r="V9" s="45">
        <v>0.22436000971511871</v>
      </c>
      <c r="W9" s="39">
        <v>273.47840000000002</v>
      </c>
      <c r="X9" s="46">
        <v>1.1146</v>
      </c>
      <c r="Y9" s="46">
        <v>4.1081000000000003</v>
      </c>
      <c r="Z9" s="46" t="s">
        <v>33</v>
      </c>
      <c r="AA9" s="44">
        <v>0.11409999999999999</v>
      </c>
      <c r="AB9" s="44">
        <v>-1.2999999999999999E-2</v>
      </c>
      <c r="AC9" s="5" t="s">
        <v>33</v>
      </c>
      <c r="AD9" s="6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autoFilter ref="A1:AE9" xr:uid="{00000000-0001-0000-0100-000000000000}">
    <filterColumn colId="17">
      <filters>
        <filter val="13.8%"/>
        <filter val="20.2%"/>
        <filter val="23.7%"/>
        <filter val="-24.8%"/>
        <filter val="35.5%"/>
        <filter val="-6.3%"/>
        <filter val="-7.2%"/>
      </filters>
    </filterColumn>
    <sortState xmlns:xlrd2="http://schemas.microsoft.com/office/spreadsheetml/2017/richdata2" ref="A2:AE9">
      <sortCondition descending="1" ref="R1"/>
    </sortState>
  </autoFilter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{BC147C12-7FA8-48F1-BFA0-FA052991A37E}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{CF092578-45AB-4766-AA58-79B0100436A8}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C147C12-7FA8-48F1-BFA0-FA052991A37E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CF092578-45AB-4766-AA58-79B0100436A8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58"/>
  <sheetViews>
    <sheetView rightToLeft="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49</v>
      </c>
      <c r="B2" s="24" t="s">
        <v>50</v>
      </c>
      <c r="C2" s="24" t="s">
        <v>51</v>
      </c>
      <c r="D2" s="3">
        <v>240.54961500499999</v>
      </c>
      <c r="E2" s="4">
        <v>2.2231942237061002</v>
      </c>
      <c r="F2" s="4"/>
      <c r="G2" s="2"/>
      <c r="H2" s="4">
        <v>-2.0726</v>
      </c>
      <c r="I2" s="2">
        <v>-30.09001161440186</v>
      </c>
      <c r="J2" s="4">
        <v>0.90461346633416473</v>
      </c>
      <c r="K2" s="2">
        <v>10.34991323334628</v>
      </c>
      <c r="L2" s="4">
        <v>0.29020000000000001</v>
      </c>
      <c r="M2" s="2">
        <v>3.094806441292524</v>
      </c>
      <c r="N2" s="43">
        <v>-0.67920000000000003</v>
      </c>
      <c r="O2" s="43">
        <v>-0.70098237815932607</v>
      </c>
      <c r="P2" s="43" t="s">
        <v>33</v>
      </c>
      <c r="Q2" s="43"/>
      <c r="R2" s="43" t="s">
        <v>33</v>
      </c>
      <c r="S2" s="39">
        <v>1.5640000000000001</v>
      </c>
      <c r="T2" s="39">
        <v>14.4547134935305</v>
      </c>
      <c r="U2" s="44" t="s">
        <v>33</v>
      </c>
      <c r="V2" s="45"/>
      <c r="W2" s="39" t="s">
        <v>33</v>
      </c>
      <c r="X2" s="46" t="s">
        <v>33</v>
      </c>
      <c r="Y2" s="46" t="s">
        <v>33</v>
      </c>
      <c r="Z2" s="46" t="s">
        <v>33</v>
      </c>
      <c r="AA2" s="44">
        <v>-2.9700000000000001E-2</v>
      </c>
      <c r="AB2" s="44">
        <v>-2.9700000000000001E-2</v>
      </c>
      <c r="AC2" s="5">
        <v>-9.1000000000000004E-3</v>
      </c>
      <c r="AD2" s="6"/>
    </row>
    <row r="3" spans="1:31" ht="29" x14ac:dyDescent="0.35">
      <c r="A3" s="65" t="s">
        <v>52</v>
      </c>
      <c r="B3" s="24" t="s">
        <v>53</v>
      </c>
      <c r="C3" s="24" t="s">
        <v>51</v>
      </c>
      <c r="D3" s="3">
        <v>308.01920000000001</v>
      </c>
      <c r="E3" s="4">
        <v>2.8467578558225508</v>
      </c>
      <c r="F3" s="4">
        <v>2.110910118711137</v>
      </c>
      <c r="G3" s="2">
        <v>35.358628454122893</v>
      </c>
      <c r="H3" s="4">
        <v>5.6197999999999997</v>
      </c>
      <c r="I3" s="2">
        <v>81.588269454123107</v>
      </c>
      <c r="J3" s="4">
        <v>1.7781904761904761</v>
      </c>
      <c r="K3" s="2">
        <v>20.34473045765564</v>
      </c>
      <c r="L3" s="4">
        <v>9.3354999999999997</v>
      </c>
      <c r="M3" s="2">
        <v>99.557427748746932</v>
      </c>
      <c r="N3" s="43">
        <v>4.25</v>
      </c>
      <c r="O3" s="43">
        <v>3.8935240482030502</v>
      </c>
      <c r="P3" s="43">
        <v>3.4224999999999999</v>
      </c>
      <c r="Q3" s="43">
        <v>1.815647328569904</v>
      </c>
      <c r="R3" s="43">
        <v>0.49790000000000001</v>
      </c>
      <c r="S3" s="39">
        <v>22.793299999999999</v>
      </c>
      <c r="T3" s="39">
        <v>210.65896487985211</v>
      </c>
      <c r="U3" s="44">
        <v>0.72889999999999999</v>
      </c>
      <c r="V3" s="45"/>
      <c r="W3" s="39">
        <v>26.3719</v>
      </c>
      <c r="X3" s="46">
        <v>19.124300000000002</v>
      </c>
      <c r="Y3" s="46">
        <v>22.052800000000001</v>
      </c>
      <c r="Z3" s="46" t="s">
        <v>33</v>
      </c>
      <c r="AA3" s="44">
        <v>0.30330000000000001</v>
      </c>
      <c r="AB3" s="44">
        <v>6.3600000000000004E-2</v>
      </c>
      <c r="AC3" s="5">
        <v>0.61199999999999999</v>
      </c>
      <c r="AD3" s="6"/>
      <c r="AE3" s="8"/>
    </row>
    <row r="4" spans="1:31" ht="29" x14ac:dyDescent="0.35">
      <c r="A4" s="65" t="s">
        <v>54</v>
      </c>
      <c r="B4" s="24" t="s">
        <v>55</v>
      </c>
      <c r="C4" s="24" t="s">
        <v>51</v>
      </c>
      <c r="D4" s="3">
        <v>810</v>
      </c>
      <c r="E4" s="4">
        <v>7.4861367837338264</v>
      </c>
      <c r="F4" s="4">
        <v>5.6220354366441736</v>
      </c>
      <c r="G4" s="2">
        <v>94.171447849986151</v>
      </c>
      <c r="H4" s="4">
        <v>29.8994</v>
      </c>
      <c r="I4" s="2">
        <v>434.07955865272942</v>
      </c>
      <c r="J4" s="4">
        <v>10.233299813245219</v>
      </c>
      <c r="K4" s="2">
        <v>117.0817913944055</v>
      </c>
      <c r="L4" s="4">
        <v>14.2468</v>
      </c>
      <c r="M4" s="2">
        <v>151.93345419643811</v>
      </c>
      <c r="N4" s="43">
        <v>0.39219999999999999</v>
      </c>
      <c r="O4" s="43">
        <v>0.29766936760157853</v>
      </c>
      <c r="P4" s="43">
        <v>1.5341</v>
      </c>
      <c r="Q4" s="43">
        <v>0.61337069425189306</v>
      </c>
      <c r="R4" s="43">
        <v>0.38109999999999999</v>
      </c>
      <c r="S4" s="39">
        <v>147.9676</v>
      </c>
      <c r="T4" s="39">
        <v>1367.537892791127</v>
      </c>
      <c r="U4" s="44">
        <v>0.15049999999999999</v>
      </c>
      <c r="V4" s="45">
        <v>0.63387225161708938</v>
      </c>
      <c r="W4" s="39">
        <v>101.9153</v>
      </c>
      <c r="X4" s="46">
        <v>0.52569999999999995</v>
      </c>
      <c r="Y4" s="46">
        <v>20.930199999999999</v>
      </c>
      <c r="Z4" s="46" t="s">
        <v>33</v>
      </c>
      <c r="AA4" s="44">
        <v>0.27989999999999998</v>
      </c>
      <c r="AB4" s="44">
        <v>0.222</v>
      </c>
      <c r="AC4" s="5">
        <v>0.95740000000000003</v>
      </c>
      <c r="AD4" s="6"/>
      <c r="AE4" s="7"/>
    </row>
    <row r="5" spans="1:31" ht="29" x14ac:dyDescent="0.35">
      <c r="A5" s="65" t="s">
        <v>56</v>
      </c>
      <c r="B5" s="24" t="s">
        <v>57</v>
      </c>
      <c r="C5" s="24" t="s">
        <v>51</v>
      </c>
      <c r="D5" s="3">
        <v>1092.5259348</v>
      </c>
      <c r="E5" s="4">
        <v>10.09728220702403</v>
      </c>
      <c r="F5" s="4">
        <v>0.39590667981035538</v>
      </c>
      <c r="G5" s="2">
        <v>6.6316026768903749</v>
      </c>
      <c r="H5" s="4">
        <v>0.64459999999999995</v>
      </c>
      <c r="I5" s="2">
        <v>9.3583042973286865</v>
      </c>
      <c r="J5" s="4">
        <v>0.44940587200937809</v>
      </c>
      <c r="K5" s="2">
        <v>5.1417671248055354</v>
      </c>
      <c r="L5" s="4">
        <v>0.84340000000000004</v>
      </c>
      <c r="M5" s="2">
        <v>8.9943478724538757</v>
      </c>
      <c r="N5" s="43">
        <v>0.87670000000000003</v>
      </c>
      <c r="O5" s="43">
        <v>0.749271729764317</v>
      </c>
      <c r="P5" s="43">
        <v>1.1303000000000001</v>
      </c>
      <c r="Q5" s="43">
        <v>0.35628569905086888</v>
      </c>
      <c r="R5" s="43">
        <v>0.47849999999999998</v>
      </c>
      <c r="S5" s="39">
        <v>7.4492000000000003</v>
      </c>
      <c r="T5" s="39">
        <v>68.846580406654354</v>
      </c>
      <c r="U5" s="44" t="s">
        <v>33</v>
      </c>
      <c r="V5" s="45"/>
      <c r="W5" s="39">
        <v>55.1205</v>
      </c>
      <c r="X5" s="46">
        <v>50.5261</v>
      </c>
      <c r="Y5" s="46">
        <v>921</v>
      </c>
      <c r="Z5" s="46" t="s">
        <v>33</v>
      </c>
      <c r="AA5" s="44">
        <v>0.12180000000000001</v>
      </c>
      <c r="AB5" s="44">
        <v>-0.1376</v>
      </c>
      <c r="AC5" s="5">
        <v>0.75590000000000002</v>
      </c>
      <c r="AD5" s="6"/>
    </row>
    <row r="6" spans="1:31" ht="29" x14ac:dyDescent="0.35">
      <c r="A6" s="65" t="s">
        <v>58</v>
      </c>
      <c r="B6" s="24" t="s">
        <v>59</v>
      </c>
      <c r="C6" s="24" t="s">
        <v>51</v>
      </c>
      <c r="D6" s="3">
        <v>872.70352644249999</v>
      </c>
      <c r="E6" s="4">
        <v>8.0656518155499075</v>
      </c>
      <c r="F6" s="4">
        <v>38.921332184898077</v>
      </c>
      <c r="G6" s="2">
        <v>651.94861281236308</v>
      </c>
      <c r="H6" s="4">
        <v>113.6996</v>
      </c>
      <c r="I6" s="2">
        <v>1650.6910569105689</v>
      </c>
      <c r="J6" s="4">
        <v>44.035406853987332</v>
      </c>
      <c r="K6" s="2">
        <v>503.82031342159121</v>
      </c>
      <c r="L6" s="4">
        <v>27.1126</v>
      </c>
      <c r="M6" s="2">
        <v>289.13938359816569</v>
      </c>
      <c r="N6" s="43">
        <v>-0.38429999999999997</v>
      </c>
      <c r="O6" s="43">
        <v>-0.42610614162312049</v>
      </c>
      <c r="P6" s="43">
        <v>-0.3034</v>
      </c>
      <c r="Q6" s="43">
        <v>-0.55649973339021019</v>
      </c>
      <c r="R6" s="43">
        <v>0.30769999999999997</v>
      </c>
      <c r="S6" s="39">
        <v>123.8455</v>
      </c>
      <c r="T6" s="39">
        <v>1144.5979667282811</v>
      </c>
      <c r="U6" s="44">
        <v>0.87570000000000003</v>
      </c>
      <c r="V6" s="45">
        <v>2.9603446274217321E-2</v>
      </c>
      <c r="W6" s="39">
        <v>37.351700000000001</v>
      </c>
      <c r="X6" s="46">
        <v>2.1183999999999998</v>
      </c>
      <c r="Y6" s="46">
        <v>7.1086999999999998</v>
      </c>
      <c r="Z6" s="46" t="s">
        <v>33</v>
      </c>
      <c r="AA6" s="44">
        <v>7.7200000000000005E-2</v>
      </c>
      <c r="AB6" s="44">
        <v>0.17380000000000001</v>
      </c>
      <c r="AC6" s="5">
        <v>0.54069999999999996</v>
      </c>
      <c r="AD6" s="6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autoFilter ref="A1:AE1" xr:uid="{00000000-0001-0000-0200-000000000000}"/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{8E09FBD4-5A3C-40F4-829D-BF3598380E0B}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{1A4E03F2-AB0A-499F-8E85-94B457E8E378}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E09FBD4-5A3C-40F4-829D-BF3598380E0B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1A4E03F2-AB0A-499F-8E85-94B457E8E378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58"/>
  <sheetViews>
    <sheetView rightToLeft="1" zoomScale="50" zoomScaleNormal="50" workbookViewId="0">
      <selection sqref="A1:XFD1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58" x14ac:dyDescent="0.35">
      <c r="A2" s="65" t="s">
        <v>60</v>
      </c>
      <c r="B2" s="24" t="s">
        <v>61</v>
      </c>
      <c r="C2" s="24" t="s">
        <v>62</v>
      </c>
      <c r="D2" s="3">
        <v>3286.4042865199999</v>
      </c>
      <c r="E2" s="4">
        <v>30.373422241404811</v>
      </c>
      <c r="F2" s="4">
        <v>93.83655777566338</v>
      </c>
      <c r="G2" s="2">
        <v>1571.801637783306</v>
      </c>
      <c r="H2" s="4">
        <v>412.26139999999998</v>
      </c>
      <c r="I2" s="2">
        <v>5985.2119628339142</v>
      </c>
      <c r="J2" s="4">
        <v>319.47210557888422</v>
      </c>
      <c r="K2" s="2">
        <v>3655.1617859671201</v>
      </c>
      <c r="L2" s="4">
        <v>266.27999999999997</v>
      </c>
      <c r="M2" s="2">
        <v>2839.7141943052138</v>
      </c>
      <c r="N2" s="43">
        <v>-0.16650000000000001</v>
      </c>
      <c r="O2" s="43">
        <v>-0.22309480110909671</v>
      </c>
      <c r="P2" s="43">
        <v>1.8376999999999999</v>
      </c>
      <c r="Q2" s="43">
        <v>0.80666193878639203</v>
      </c>
      <c r="R2" s="43">
        <v>0.68940000000000001</v>
      </c>
      <c r="S2" s="39">
        <v>1004.7025</v>
      </c>
      <c r="T2" s="39">
        <v>9285.6053604436238</v>
      </c>
      <c r="U2" s="44">
        <v>0.64680000000000004</v>
      </c>
      <c r="V2" s="45">
        <v>0.62733062081485191</v>
      </c>
      <c r="W2" s="39">
        <v>62.992699999999999</v>
      </c>
      <c r="X2" s="46">
        <v>0.73260000000000003</v>
      </c>
      <c r="Y2" s="46">
        <v>4.5814000000000004</v>
      </c>
      <c r="Z2" s="46" t="s">
        <v>33</v>
      </c>
      <c r="AA2" s="44">
        <v>0.24560000000000001</v>
      </c>
      <c r="AB2" s="44">
        <v>0.21629999999999999</v>
      </c>
      <c r="AC2" s="5">
        <v>0.76780000000000004</v>
      </c>
      <c r="AD2" s="6" t="s">
        <v>63</v>
      </c>
    </row>
    <row r="3" spans="1:31" ht="29" x14ac:dyDescent="0.35">
      <c r="A3" s="65" t="s">
        <v>64</v>
      </c>
      <c r="B3" s="24" t="s">
        <v>65</v>
      </c>
      <c r="C3" s="24" t="s">
        <v>62</v>
      </c>
      <c r="D3" s="3">
        <v>2041.92</v>
      </c>
      <c r="E3" s="4">
        <v>18.871719038817009</v>
      </c>
      <c r="F3" s="4">
        <v>129.0076840060436</v>
      </c>
      <c r="G3" s="2">
        <v>2160.9327304194908</v>
      </c>
      <c r="H3" s="4">
        <v>77.215599999999995</v>
      </c>
      <c r="I3" s="2">
        <v>1121.0162601626021</v>
      </c>
      <c r="J3" s="4">
        <v>92.913288148240255</v>
      </c>
      <c r="K3" s="2">
        <v>1063.0446111488191</v>
      </c>
      <c r="L3" s="4">
        <v>298.84629999999999</v>
      </c>
      <c r="M3" s="2">
        <v>3187.0139703529908</v>
      </c>
      <c r="N3" s="43">
        <v>2.2164000000000001</v>
      </c>
      <c r="O3" s="43">
        <v>1.998005856883865</v>
      </c>
      <c r="P3" s="43">
        <v>1.3165</v>
      </c>
      <c r="Q3" s="43">
        <v>0.47483256905193549</v>
      </c>
      <c r="R3" s="43">
        <v>0.51870000000000005</v>
      </c>
      <c r="S3" s="39">
        <v>587.38670000000002</v>
      </c>
      <c r="T3" s="39">
        <v>5428.7125693160806</v>
      </c>
      <c r="U3" s="44">
        <v>0.69930000000000003</v>
      </c>
      <c r="V3" s="45">
        <v>3.2926986256663171</v>
      </c>
      <c r="W3" s="39">
        <v>51.651000000000003</v>
      </c>
      <c r="X3" s="46">
        <v>0.27689999999999998</v>
      </c>
      <c r="Y3" s="46">
        <v>7.5838999999999999</v>
      </c>
      <c r="Z3" s="46" t="s">
        <v>33</v>
      </c>
      <c r="AA3" s="44">
        <v>0.1762</v>
      </c>
      <c r="AB3" s="44">
        <v>0.2094</v>
      </c>
      <c r="AC3" s="5">
        <v>0.82340000000000002</v>
      </c>
      <c r="AD3" s="6" t="s">
        <v>66</v>
      </c>
    </row>
    <row r="4" spans="1:31" ht="29" x14ac:dyDescent="0.35">
      <c r="A4" s="66"/>
      <c r="N4" s="43"/>
      <c r="O4" s="43"/>
      <c r="P4" s="43"/>
      <c r="Q4" s="43"/>
      <c r="R4" s="43"/>
      <c r="S4" s="39"/>
      <c r="T4" s="39"/>
      <c r="U4" s="44"/>
      <c r="V4" s="45"/>
      <c r="W4" s="39"/>
      <c r="X4" s="46"/>
      <c r="Y4" s="46"/>
      <c r="Z4" s="46"/>
      <c r="AA4" s="44"/>
      <c r="AB4" s="44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autoFilter ref="A1:AE1" xr:uid="{00000000-0001-0000-0300-000000000000}"/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{2F4A9743-8B16-4CFF-AD5B-3566EF27D16E}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{5B707C3D-2D01-49F4-9954-89ADA626D67B}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4A9743-8B16-4CFF-AD5B-3566EF27D16E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5B707C3D-2D01-49F4-9954-89ADA626D67B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758"/>
  <sheetViews>
    <sheetView rightToLeft="1" topLeftCell="J1" zoomScale="50" zoomScaleNormal="50" workbookViewId="0">
      <selection activeCell="J1" sqref="A1:XFD1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8" t="s">
        <v>67</v>
      </c>
      <c r="B2" s="24" t="s">
        <v>68</v>
      </c>
      <c r="C2" s="24" t="s">
        <v>69</v>
      </c>
      <c r="D2" s="3">
        <v>4.0000000000000002E-4</v>
      </c>
      <c r="E2" s="4">
        <v>3.696857670979667E-6</v>
      </c>
      <c r="F2" s="4"/>
      <c r="G2" s="2"/>
      <c r="H2" s="4">
        <v>-1.5158</v>
      </c>
      <c r="I2" s="2">
        <v>-22.006387921022071</v>
      </c>
      <c r="J2" s="4">
        <v>2.2580645161290329</v>
      </c>
      <c r="K2" s="2">
        <v>25.835091657369119</v>
      </c>
      <c r="L2" s="4">
        <v>-0.64400000000000002</v>
      </c>
      <c r="M2" s="2">
        <v>-6.8678681881198678</v>
      </c>
      <c r="N2" s="43">
        <v>-1.2851999999999999</v>
      </c>
      <c r="O2" s="43">
        <v>-1.265834868294764</v>
      </c>
      <c r="P2" s="43" t="s">
        <v>33</v>
      </c>
      <c r="Q2" s="43"/>
      <c r="R2" s="43" t="s">
        <v>33</v>
      </c>
      <c r="S2" s="39">
        <v>12.9064</v>
      </c>
      <c r="T2" s="39">
        <v>119.2828096118299</v>
      </c>
      <c r="U2" s="44" t="s">
        <v>33</v>
      </c>
      <c r="V2" s="45"/>
      <c r="W2" s="39" t="s">
        <v>33</v>
      </c>
      <c r="X2" s="46" t="s">
        <v>33</v>
      </c>
      <c r="Y2" s="46">
        <v>8.9200000000000002E-2</v>
      </c>
      <c r="Z2" s="46" t="s">
        <v>33</v>
      </c>
      <c r="AA2" s="44" t="s">
        <v>33</v>
      </c>
      <c r="AB2" s="44" t="s">
        <v>33</v>
      </c>
      <c r="AC2" s="5" t="s">
        <v>33</v>
      </c>
      <c r="AD2" s="6"/>
    </row>
    <row r="3" spans="1:31" ht="29" x14ac:dyDescent="0.35">
      <c r="A3" s="65" t="s">
        <v>70</v>
      </c>
      <c r="B3" s="24" t="s">
        <v>71</v>
      </c>
      <c r="C3" s="24" t="s">
        <v>69</v>
      </c>
      <c r="D3" s="3">
        <v>1135.5</v>
      </c>
      <c r="E3" s="4">
        <v>10.49445471349353</v>
      </c>
      <c r="F3" s="4"/>
      <c r="G3" s="2"/>
      <c r="H3" s="4">
        <v>72.432900000000004</v>
      </c>
      <c r="I3" s="2">
        <v>1051.5810104529619</v>
      </c>
      <c r="J3" s="4">
        <v>26.135893648449048</v>
      </c>
      <c r="K3" s="2">
        <v>299.02742066575581</v>
      </c>
      <c r="L3" s="4">
        <v>-7.0776000000000003</v>
      </c>
      <c r="M3" s="2">
        <v>-75.478297963101213</v>
      </c>
      <c r="N3" s="43">
        <v>-1.2707999999999999</v>
      </c>
      <c r="O3" s="43">
        <v>-1.2524126309054071</v>
      </c>
      <c r="P3" s="43" t="s">
        <v>33</v>
      </c>
      <c r="Q3" s="43"/>
      <c r="R3" s="43">
        <v>1.4379</v>
      </c>
      <c r="S3" s="39">
        <v>29.6219</v>
      </c>
      <c r="T3" s="39">
        <v>273.76987060998152</v>
      </c>
      <c r="U3" s="44">
        <v>0.1008</v>
      </c>
      <c r="V3" s="45">
        <v>1.0423440177046619E-3</v>
      </c>
      <c r="W3" s="39">
        <v>134.08000000000001</v>
      </c>
      <c r="X3" s="46">
        <v>6.9770000000000003</v>
      </c>
      <c r="Y3" s="46" t="s">
        <v>33</v>
      </c>
      <c r="Z3" s="46" t="s">
        <v>33</v>
      </c>
      <c r="AA3" s="44">
        <v>0.217</v>
      </c>
      <c r="AB3" s="44">
        <v>3.1300000000000001E-2</v>
      </c>
      <c r="AC3" s="5">
        <v>0.77129999999999999</v>
      </c>
      <c r="AD3" s="6"/>
    </row>
    <row r="4" spans="1:31" ht="29" x14ac:dyDescent="0.35">
      <c r="A4" s="65" t="s">
        <v>72</v>
      </c>
      <c r="B4" s="24" t="s">
        <v>73</v>
      </c>
      <c r="C4" s="24" t="s">
        <v>69</v>
      </c>
      <c r="D4" s="3">
        <v>7482</v>
      </c>
      <c r="E4" s="4">
        <v>69.149722735674672</v>
      </c>
      <c r="F4" s="4">
        <v>65.488668400463325</v>
      </c>
      <c r="G4" s="2">
        <v>1096.962619773255</v>
      </c>
      <c r="H4" s="4">
        <v>702.51379999999995</v>
      </c>
      <c r="I4" s="2">
        <v>10199.096980255519</v>
      </c>
      <c r="J4" s="4">
        <v>81.505915952672382</v>
      </c>
      <c r="K4" s="2">
        <v>932.52995838440756</v>
      </c>
      <c r="L4" s="4">
        <v>299.65649999999999</v>
      </c>
      <c r="M4" s="2">
        <v>3195.6542604244428</v>
      </c>
      <c r="N4" s="43">
        <v>2.6764999999999999</v>
      </c>
      <c r="O4" s="43">
        <v>2.426864983470193</v>
      </c>
      <c r="P4" s="43">
        <v>3.5756999999999999</v>
      </c>
      <c r="Q4" s="43">
        <v>1.913184280686786</v>
      </c>
      <c r="R4" s="43">
        <v>0.78390000000000004</v>
      </c>
      <c r="S4" s="39">
        <v>1629.8558</v>
      </c>
      <c r="T4" s="39">
        <v>15063.362292051759</v>
      </c>
      <c r="U4" s="44">
        <v>0.1139</v>
      </c>
      <c r="V4" s="45">
        <v>0.2155991811121718</v>
      </c>
      <c r="W4" s="39">
        <v>219.2286</v>
      </c>
      <c r="X4" s="46">
        <v>2.7086999999999999</v>
      </c>
      <c r="Y4" s="46">
        <v>7.6528</v>
      </c>
      <c r="Z4" s="46" t="s">
        <v>33</v>
      </c>
      <c r="AA4" s="44">
        <v>0.1391</v>
      </c>
      <c r="AB4" s="44">
        <v>-7.7700000000000005E-2</v>
      </c>
      <c r="AC4" s="5" t="s">
        <v>33</v>
      </c>
      <c r="AD4" s="6"/>
    </row>
    <row r="5" spans="1:31" ht="29" x14ac:dyDescent="0.35">
      <c r="A5" s="65" t="s">
        <v>74</v>
      </c>
      <c r="B5" s="24" t="s">
        <v>75</v>
      </c>
      <c r="C5" s="24" t="s">
        <v>69</v>
      </c>
      <c r="D5" s="3">
        <v>349.24399485800001</v>
      </c>
      <c r="E5" s="4">
        <v>3.227763353585952</v>
      </c>
      <c r="F5" s="4">
        <v>10.68984648898873</v>
      </c>
      <c r="G5" s="2">
        <v>179.0594051756907</v>
      </c>
      <c r="H5" s="4">
        <v>40.6434</v>
      </c>
      <c r="I5" s="2">
        <v>590.06097560975604</v>
      </c>
      <c r="J5" s="4">
        <v>9.0215155693439044</v>
      </c>
      <c r="K5" s="2">
        <v>103.21745900419781</v>
      </c>
      <c r="L5" s="4">
        <v>31.4057</v>
      </c>
      <c r="M5" s="2">
        <v>334.92268316092571</v>
      </c>
      <c r="N5" s="43">
        <v>2.4811999999999999</v>
      </c>
      <c r="O5" s="43">
        <v>2.24482588887704</v>
      </c>
      <c r="P5" s="43">
        <v>1.9379</v>
      </c>
      <c r="Q5" s="43">
        <v>0.87045568945291674</v>
      </c>
      <c r="R5" s="43" t="s">
        <v>33</v>
      </c>
      <c r="S5" s="39">
        <v>72.044499999999999</v>
      </c>
      <c r="T5" s="39">
        <v>665.84565619223656</v>
      </c>
      <c r="U5" s="44">
        <v>0.1004</v>
      </c>
      <c r="V5" s="45"/>
      <c r="W5" s="39">
        <v>127.54989999999999</v>
      </c>
      <c r="X5" s="46">
        <v>1.4059999999999999</v>
      </c>
      <c r="Y5" s="46">
        <v>5.3155000000000001</v>
      </c>
      <c r="Z5" s="46" t="s">
        <v>33</v>
      </c>
      <c r="AA5" s="44">
        <v>0.23219999999999999</v>
      </c>
      <c r="AB5" s="44">
        <v>-6.6500000000000004E-2</v>
      </c>
      <c r="AC5" s="5">
        <v>0.42330000000000001</v>
      </c>
      <c r="AD5" s="6"/>
    </row>
    <row r="6" spans="1:31" ht="29" x14ac:dyDescent="0.35">
      <c r="A6" s="65" t="s">
        <v>76</v>
      </c>
      <c r="B6" s="24" t="s">
        <v>77</v>
      </c>
      <c r="C6" s="24" t="s">
        <v>69</v>
      </c>
      <c r="D6" s="3">
        <v>674.9</v>
      </c>
      <c r="E6" s="4">
        <v>6.2375231053604434</v>
      </c>
      <c r="F6" s="4">
        <v>14.550406073446331</v>
      </c>
      <c r="G6" s="2">
        <v>243.7253948650976</v>
      </c>
      <c r="H6" s="4">
        <v>105.1246</v>
      </c>
      <c r="I6" s="2">
        <v>1526.19918699187</v>
      </c>
      <c r="J6" s="4">
        <v>17.846145517540059</v>
      </c>
      <c r="K6" s="2">
        <v>204.1822994352604</v>
      </c>
      <c r="L6" s="4">
        <v>16.482700000000001</v>
      </c>
      <c r="M6" s="2">
        <v>175.77796736696169</v>
      </c>
      <c r="N6" s="43">
        <v>-7.6399999999999996E-2</v>
      </c>
      <c r="O6" s="43">
        <v>-0.1391126074437454</v>
      </c>
      <c r="P6" s="43">
        <v>0.1328</v>
      </c>
      <c r="Q6" s="43">
        <v>-0.27878681881198669</v>
      </c>
      <c r="R6" s="43">
        <v>0.61519999999999997</v>
      </c>
      <c r="S6" s="39">
        <v>124.6066</v>
      </c>
      <c r="T6" s="39">
        <v>1151.632162661738</v>
      </c>
      <c r="U6" s="44">
        <v>0.1003</v>
      </c>
      <c r="V6" s="45">
        <v>0.95389376035675755</v>
      </c>
      <c r="W6" s="39">
        <v>140.81100000000001</v>
      </c>
      <c r="X6" s="46">
        <v>0.60470000000000002</v>
      </c>
      <c r="Y6" s="46">
        <v>6.1646000000000001</v>
      </c>
      <c r="Z6" s="46" t="s">
        <v>33</v>
      </c>
      <c r="AA6" s="44">
        <v>0.1305</v>
      </c>
      <c r="AB6" s="44">
        <v>0.1022</v>
      </c>
      <c r="AC6" s="5">
        <v>1.2416</v>
      </c>
      <c r="AD6" s="6"/>
    </row>
    <row r="7" spans="1:31" ht="29" x14ac:dyDescent="0.35">
      <c r="A7" s="65" t="s">
        <v>78</v>
      </c>
      <c r="B7" s="24" t="s">
        <v>79</v>
      </c>
      <c r="C7" s="24" t="s">
        <v>69</v>
      </c>
      <c r="D7" s="3">
        <v>1536.92</v>
      </c>
      <c r="E7" s="4">
        <v>14.20443622920518</v>
      </c>
      <c r="F7" s="4">
        <v>36.464351215038967</v>
      </c>
      <c r="G7" s="2">
        <v>610.79315268071969</v>
      </c>
      <c r="H7" s="4">
        <v>197.08279999999999</v>
      </c>
      <c r="I7" s="2">
        <v>2861.2485481997669</v>
      </c>
      <c r="J7" s="4">
        <v>37.412089850640953</v>
      </c>
      <c r="K7" s="2">
        <v>428.04125545623089</v>
      </c>
      <c r="L7" s="4">
        <v>31.811499999999999</v>
      </c>
      <c r="M7" s="2">
        <v>339.25029327076891</v>
      </c>
      <c r="N7" s="43">
        <v>-0.1497</v>
      </c>
      <c r="O7" s="43">
        <v>-0.20743552415484701</v>
      </c>
      <c r="P7" s="43">
        <v>-0.12759999999999999</v>
      </c>
      <c r="Q7" s="43">
        <v>-0.44457417084355327</v>
      </c>
      <c r="R7" s="43">
        <v>0.15629999999999999</v>
      </c>
      <c r="S7" s="39">
        <v>228.70570000000001</v>
      </c>
      <c r="T7" s="39">
        <v>2113.7310536044361</v>
      </c>
      <c r="U7" s="44">
        <v>0.76190000000000002</v>
      </c>
      <c r="V7" s="45">
        <v>0.23287775493345941</v>
      </c>
      <c r="W7" s="39">
        <v>115.07640000000001</v>
      </c>
      <c r="X7" s="46">
        <v>1.2873000000000001</v>
      </c>
      <c r="Y7" s="46">
        <v>8.3590999999999998</v>
      </c>
      <c r="Z7" s="46" t="s">
        <v>33</v>
      </c>
      <c r="AA7" s="44">
        <v>0.115</v>
      </c>
      <c r="AB7" s="44">
        <v>0.1852</v>
      </c>
      <c r="AC7" s="5" t="s">
        <v>33</v>
      </c>
      <c r="AD7" s="6"/>
    </row>
    <row r="8" spans="1:31" ht="29" x14ac:dyDescent="0.35">
      <c r="A8" s="65" t="s">
        <v>80</v>
      </c>
      <c r="B8" s="24" t="s">
        <v>81</v>
      </c>
      <c r="C8" s="24" t="s">
        <v>69</v>
      </c>
      <c r="D8" s="3">
        <v>1323</v>
      </c>
      <c r="E8" s="4">
        <v>12.227356746765251</v>
      </c>
      <c r="F8" s="4">
        <v>15.185932963842699</v>
      </c>
      <c r="G8" s="2">
        <v>254.37073641277561</v>
      </c>
      <c r="H8" s="4">
        <v>54.225900000000003</v>
      </c>
      <c r="I8" s="2">
        <v>787.2517421602787</v>
      </c>
      <c r="J8" s="4">
        <v>11.53211744663794</v>
      </c>
      <c r="K8" s="2">
        <v>131.94189497657911</v>
      </c>
      <c r="L8" s="4">
        <v>11.507899999999999</v>
      </c>
      <c r="M8" s="2">
        <v>122.7247520528954</v>
      </c>
      <c r="N8" s="43">
        <v>-2.0999999999999999E-3</v>
      </c>
      <c r="O8" s="43">
        <v>-6.9857590913938283E-2</v>
      </c>
      <c r="P8" s="43">
        <v>-0.2422</v>
      </c>
      <c r="Q8" s="43">
        <v>-0.51753588567772202</v>
      </c>
      <c r="R8" s="43">
        <v>-3.2000000000000001E-2</v>
      </c>
      <c r="S8" s="39">
        <v>96.3386</v>
      </c>
      <c r="T8" s="39">
        <v>890.37523105360447</v>
      </c>
      <c r="U8" s="44">
        <v>0.12</v>
      </c>
      <c r="V8" s="45"/>
      <c r="W8" s="39">
        <v>1.6425000000000001</v>
      </c>
      <c r="X8" s="46" t="s">
        <v>33</v>
      </c>
      <c r="Y8" s="46">
        <v>24.806100000000001</v>
      </c>
      <c r="Z8" s="46" t="s">
        <v>33</v>
      </c>
      <c r="AA8" s="44">
        <v>0.5423</v>
      </c>
      <c r="AB8" s="44">
        <v>7.2999999999999995E-2</v>
      </c>
      <c r="AC8" s="5" t="s">
        <v>33</v>
      </c>
      <c r="AD8" s="6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autoFilter ref="A1:AE1" xr:uid="{00000000-0001-0000-0400-000000000000}"/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{46B8FD89-A506-4281-944F-B999FBB9F324}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{3E2C798F-B010-4537-A423-53C3ACA5F4EA}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B8FD89-A506-4281-944F-B999FBB9F324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3E2C798F-B010-4537-A423-53C3ACA5F4EA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758"/>
  <sheetViews>
    <sheetView rightToLeft="1" zoomScale="50" zoomScaleNormal="50" workbookViewId="0">
      <selection activeCell="R2" sqref="R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94</v>
      </c>
      <c r="B2" s="24" t="s">
        <v>95</v>
      </c>
      <c r="C2" s="24" t="s">
        <v>84</v>
      </c>
      <c r="D2" s="3">
        <v>2464</v>
      </c>
      <c r="E2" s="4">
        <v>22.772643253234751</v>
      </c>
      <c r="F2" s="4">
        <v>4.2439264328485882</v>
      </c>
      <c r="G2" s="2">
        <v>71.087544938837326</v>
      </c>
      <c r="H2" s="4">
        <v>146.66659999999999</v>
      </c>
      <c r="I2" s="2">
        <v>2129.3060394889658</v>
      </c>
      <c r="J2" s="4">
        <v>2.5313281289861731</v>
      </c>
      <c r="K2" s="2">
        <v>28.961570300632388</v>
      </c>
      <c r="L2" s="4">
        <v>9.9222999999999999</v>
      </c>
      <c r="M2" s="2">
        <v>105.8152927375493</v>
      </c>
      <c r="N2" s="43">
        <v>2.9198</v>
      </c>
      <c r="O2" s="43">
        <v>2.6536448693612029</v>
      </c>
      <c r="P2" s="43">
        <v>1.3380000000000001</v>
      </c>
      <c r="Q2" s="43">
        <v>0.48852084888557101</v>
      </c>
      <c r="R2" s="43">
        <v>0.56599999999999995</v>
      </c>
      <c r="S2" s="39">
        <v>200.3306</v>
      </c>
      <c r="T2" s="39">
        <v>1851.4842883548979</v>
      </c>
      <c r="U2" s="44">
        <v>0.40910000000000002</v>
      </c>
      <c r="V2" s="45">
        <v>0.30082445492020682</v>
      </c>
      <c r="W2" s="39">
        <v>43.844799999999999</v>
      </c>
      <c r="X2" s="46">
        <v>0.2858</v>
      </c>
      <c r="Y2" s="46">
        <v>15.9869</v>
      </c>
      <c r="Z2" s="46" t="s">
        <v>33</v>
      </c>
      <c r="AA2" s="44">
        <v>0.35360000000000003</v>
      </c>
      <c r="AB2" s="44">
        <v>0.34320000000000001</v>
      </c>
      <c r="AC2" s="5">
        <v>1.0595000000000001</v>
      </c>
      <c r="AD2" s="6"/>
    </row>
    <row r="3" spans="1:31" ht="29" x14ac:dyDescent="0.35">
      <c r="A3" s="65" t="s">
        <v>108</v>
      </c>
      <c r="B3" s="24" t="s">
        <v>109</v>
      </c>
      <c r="C3" s="24" t="s">
        <v>84</v>
      </c>
      <c r="D3" s="3">
        <v>5480</v>
      </c>
      <c r="E3" s="4">
        <v>50.646950092421442</v>
      </c>
      <c r="F3" s="4">
        <v>273.96790345358829</v>
      </c>
      <c r="G3" s="2">
        <v>4589.0771097753486</v>
      </c>
      <c r="H3" s="4">
        <v>548.36890000000005</v>
      </c>
      <c r="I3" s="2">
        <v>7961.2209639953553</v>
      </c>
      <c r="J3" s="4">
        <v>143.4964696388945</v>
      </c>
      <c r="K3" s="2">
        <v>1641.7796830645921</v>
      </c>
      <c r="L3" s="4">
        <v>213.39359999999999</v>
      </c>
      <c r="M3" s="2">
        <v>2275.7129145782228</v>
      </c>
      <c r="N3" s="43">
        <v>0.48709999999999998</v>
      </c>
      <c r="O3" s="43">
        <v>0.38612564039671532</v>
      </c>
      <c r="P3" s="43">
        <v>-0.22109999999999999</v>
      </c>
      <c r="Q3" s="43">
        <v>-0.50410227151540998</v>
      </c>
      <c r="R3" s="43">
        <v>0.17319999999999999</v>
      </c>
      <c r="S3" s="39">
        <v>1040.3735999999999</v>
      </c>
      <c r="T3" s="39">
        <v>9615.2828096118283</v>
      </c>
      <c r="U3" s="44">
        <v>0.50039999999999996</v>
      </c>
      <c r="V3" s="45">
        <v>0.39339849506418029</v>
      </c>
      <c r="W3" s="39">
        <v>61.064100000000003</v>
      </c>
      <c r="X3" s="46">
        <v>0.74639999999999995</v>
      </c>
      <c r="Y3" s="46">
        <v>9.6359999999999992</v>
      </c>
      <c r="Z3" s="46" t="s">
        <v>33</v>
      </c>
      <c r="AA3" s="44">
        <v>1.6500000000000001E-2</v>
      </c>
      <c r="AB3" s="44">
        <v>-7.51E-2</v>
      </c>
      <c r="AC3" s="5">
        <v>0.59740000000000004</v>
      </c>
      <c r="AD3" s="6"/>
    </row>
    <row r="4" spans="1:31" ht="29" x14ac:dyDescent="0.35">
      <c r="A4" s="65" t="s">
        <v>90</v>
      </c>
      <c r="B4" s="24" t="s">
        <v>91</v>
      </c>
      <c r="C4" s="24" t="s">
        <v>84</v>
      </c>
      <c r="D4" s="3">
        <v>2685</v>
      </c>
      <c r="E4" s="4">
        <v>24.815157116451019</v>
      </c>
      <c r="F4" s="4">
        <v>15.415412781931749</v>
      </c>
      <c r="G4" s="2">
        <v>258.21461946284342</v>
      </c>
      <c r="H4" s="4">
        <v>501.98779999999999</v>
      </c>
      <c r="I4" s="2">
        <v>7287.8600464576066</v>
      </c>
      <c r="J4" s="4">
        <v>71.492757759543352</v>
      </c>
      <c r="K4" s="2">
        <v>817.96686337475091</v>
      </c>
      <c r="L4" s="4">
        <v>100.19710000000001</v>
      </c>
      <c r="M4" s="2">
        <v>1068.541111229604</v>
      </c>
      <c r="N4" s="43">
        <v>0.40150000000000002</v>
      </c>
      <c r="O4" s="43">
        <v>0.30633789591553812</v>
      </c>
      <c r="P4" s="43">
        <v>5.4997999999999996</v>
      </c>
      <c r="Q4" s="43">
        <v>3.1381898261704171</v>
      </c>
      <c r="R4" s="43">
        <v>0.64339999999999997</v>
      </c>
      <c r="S4" s="39">
        <v>730.61040000000003</v>
      </c>
      <c r="T4" s="39">
        <v>6752.4066543438084</v>
      </c>
      <c r="U4" s="44">
        <v>0.39839999999999998</v>
      </c>
      <c r="V4" s="45">
        <v>0.1980922643936765</v>
      </c>
      <c r="W4" s="39">
        <v>205.19380000000001</v>
      </c>
      <c r="X4" s="46" t="s">
        <v>33</v>
      </c>
      <c r="Y4" s="46">
        <v>3.7012</v>
      </c>
      <c r="Z4" s="46" t="s">
        <v>33</v>
      </c>
      <c r="AA4" s="44">
        <v>0.2676</v>
      </c>
      <c r="AB4" s="44">
        <v>-2.35E-2</v>
      </c>
      <c r="AC4" s="5">
        <v>0.76019999999999999</v>
      </c>
      <c r="AD4" s="6"/>
    </row>
    <row r="5" spans="1:31" ht="29" x14ac:dyDescent="0.35">
      <c r="A5" s="65" t="s">
        <v>102</v>
      </c>
      <c r="B5" s="24" t="s">
        <v>103</v>
      </c>
      <c r="C5" s="24" t="s">
        <v>84</v>
      </c>
      <c r="D5" s="3">
        <v>9770.4</v>
      </c>
      <c r="E5" s="4">
        <v>90.299445471349358</v>
      </c>
      <c r="F5" s="4">
        <v>177.45520536616741</v>
      </c>
      <c r="G5" s="2">
        <v>2972.4490011083321</v>
      </c>
      <c r="H5" s="4">
        <v>810.94590000000005</v>
      </c>
      <c r="I5" s="2">
        <v>11773.31445993031</v>
      </c>
      <c r="J5" s="4">
        <v>160.29589973439579</v>
      </c>
      <c r="K5" s="2">
        <v>1833.986244572792</v>
      </c>
      <c r="L5" s="4">
        <v>193.12450000000001</v>
      </c>
      <c r="M5" s="2">
        <v>2059.555294870428</v>
      </c>
      <c r="N5" s="43">
        <v>0.20480000000000001</v>
      </c>
      <c r="O5" s="43">
        <v>0.122993861576197</v>
      </c>
      <c r="P5" s="43">
        <v>8.8300000000000003E-2</v>
      </c>
      <c r="Q5" s="43">
        <v>-0.30711837474672082</v>
      </c>
      <c r="R5" s="43">
        <v>0.4229</v>
      </c>
      <c r="S5" s="39">
        <v>880.95889999999997</v>
      </c>
      <c r="T5" s="39">
        <v>8141.9491682070238</v>
      </c>
      <c r="U5" s="44">
        <v>0.24660000000000001</v>
      </c>
      <c r="V5" s="45"/>
      <c r="W5" s="39">
        <v>23.643599999999999</v>
      </c>
      <c r="X5" s="46">
        <v>9.7703000000000007</v>
      </c>
      <c r="Y5" s="46">
        <v>12.533200000000001</v>
      </c>
      <c r="Z5" s="46" t="s">
        <v>33</v>
      </c>
      <c r="AA5" s="44">
        <v>9.5000000000000001E-2</v>
      </c>
      <c r="AB5" s="44">
        <v>-0.1888</v>
      </c>
      <c r="AC5" s="5">
        <v>0.65280000000000005</v>
      </c>
      <c r="AD5" s="6"/>
    </row>
    <row r="6" spans="1:31" ht="29" x14ac:dyDescent="0.35">
      <c r="A6" s="65" t="s">
        <v>96</v>
      </c>
      <c r="B6" s="24" t="s">
        <v>97</v>
      </c>
      <c r="C6" s="24" t="s">
        <v>84</v>
      </c>
      <c r="D6" s="3">
        <v>29340</v>
      </c>
      <c r="E6" s="4">
        <v>271.16451016635858</v>
      </c>
      <c r="F6" s="4">
        <v>343.46863313141961</v>
      </c>
      <c r="G6" s="2">
        <v>5753.2434360371781</v>
      </c>
      <c r="H6" s="4">
        <v>2046.9460999999999</v>
      </c>
      <c r="I6" s="2">
        <v>29717.568234610921</v>
      </c>
      <c r="J6" s="4">
        <v>570.24503716659376</v>
      </c>
      <c r="K6" s="2">
        <v>6524.3188124731842</v>
      </c>
      <c r="L6" s="4">
        <v>652.0752</v>
      </c>
      <c r="M6" s="2">
        <v>6953.9852831395974</v>
      </c>
      <c r="N6" s="43">
        <v>0.14349999999999999</v>
      </c>
      <c r="O6" s="43">
        <v>6.585614268955986E-2</v>
      </c>
      <c r="P6" s="43">
        <v>0.89849999999999997</v>
      </c>
      <c r="Q6" s="43">
        <v>0.20870694251892941</v>
      </c>
      <c r="R6" s="43">
        <v>0.48980000000000001</v>
      </c>
      <c r="S6" s="39">
        <v>1404.2641000000001</v>
      </c>
      <c r="T6" s="39">
        <v>12978.4112754159</v>
      </c>
      <c r="U6" s="44">
        <v>0.97709999999999997</v>
      </c>
      <c r="V6" s="45"/>
      <c r="W6" s="39">
        <v>43.984099999999998</v>
      </c>
      <c r="X6" s="46">
        <v>9.2714999999999996</v>
      </c>
      <c r="Y6" s="46">
        <v>10.951499999999999</v>
      </c>
      <c r="Z6" s="46" t="s">
        <v>33</v>
      </c>
      <c r="AA6" s="44">
        <v>7.1999999999999995E-2</v>
      </c>
      <c r="AB6" s="44">
        <v>-4.02E-2</v>
      </c>
      <c r="AC6" s="5">
        <v>0.83530000000000004</v>
      </c>
      <c r="AD6" s="6"/>
    </row>
    <row r="7" spans="1:31" ht="29" x14ac:dyDescent="0.35">
      <c r="A7" s="65" t="s">
        <v>106</v>
      </c>
      <c r="B7" s="24" t="s">
        <v>107</v>
      </c>
      <c r="C7" s="24" t="s">
        <v>84</v>
      </c>
      <c r="D7" s="3">
        <v>17996.400000000001</v>
      </c>
      <c r="E7" s="4">
        <v>166.32532347504619</v>
      </c>
      <c r="F7" s="4">
        <v>320.52456207159167</v>
      </c>
      <c r="G7" s="2">
        <v>5368.9206377151049</v>
      </c>
      <c r="H7" s="4">
        <v>2686.2172999999998</v>
      </c>
      <c r="I7" s="2">
        <v>38998.509001161437</v>
      </c>
      <c r="J7" s="4">
        <v>299.99019869910001</v>
      </c>
      <c r="K7" s="2">
        <v>3432.264323868746</v>
      </c>
      <c r="L7" s="4">
        <v>336.67899999999997</v>
      </c>
      <c r="M7" s="2">
        <v>3590.476698304361</v>
      </c>
      <c r="N7" s="43">
        <v>0.12230000000000001</v>
      </c>
      <c r="O7" s="43">
        <v>4.6095626533006362E-2</v>
      </c>
      <c r="P7" s="43">
        <v>5.04E-2</v>
      </c>
      <c r="Q7" s="43">
        <v>-0.33124794710461769</v>
      </c>
      <c r="R7" s="43">
        <v>0.19320000000000001</v>
      </c>
      <c r="S7" s="39">
        <v>1284.1241</v>
      </c>
      <c r="T7" s="39">
        <v>11868.060073937149</v>
      </c>
      <c r="U7" s="44">
        <v>0.93810000000000004</v>
      </c>
      <c r="V7" s="45"/>
      <c r="W7" s="39">
        <v>147.1104</v>
      </c>
      <c r="X7" s="46">
        <v>2.3698999999999999</v>
      </c>
      <c r="Y7" s="46">
        <v>12.1165</v>
      </c>
      <c r="Z7" s="46" t="s">
        <v>33</v>
      </c>
      <c r="AA7" s="44">
        <v>7.3999999999999996E-2</v>
      </c>
      <c r="AB7" s="44">
        <v>7.22E-2</v>
      </c>
      <c r="AC7" s="5">
        <v>0.90549999999999997</v>
      </c>
      <c r="AD7" s="6"/>
    </row>
    <row r="8" spans="1:31" ht="29" x14ac:dyDescent="0.35">
      <c r="A8" s="65" t="s">
        <v>92</v>
      </c>
      <c r="B8" s="24" t="s">
        <v>93</v>
      </c>
      <c r="C8" s="24" t="s">
        <v>84</v>
      </c>
      <c r="D8" s="3">
        <v>1448</v>
      </c>
      <c r="E8" s="4">
        <v>13.3826247689464</v>
      </c>
      <c r="F8" s="4">
        <v>24.694774922612169</v>
      </c>
      <c r="G8" s="2">
        <v>413.64782114928249</v>
      </c>
      <c r="H8" s="4">
        <v>153.73779999999999</v>
      </c>
      <c r="I8" s="2">
        <v>2231.965737514518</v>
      </c>
      <c r="J8" s="4">
        <v>61.565876336587642</v>
      </c>
      <c r="K8" s="2">
        <v>704.39088288259711</v>
      </c>
      <c r="L8" s="4">
        <v>66.214100000000002</v>
      </c>
      <c r="M8" s="2">
        <v>706.1330916071239</v>
      </c>
      <c r="N8" s="43">
        <v>7.5499999999999998E-2</v>
      </c>
      <c r="O8" s="43">
        <v>2.4733550175963792E-3</v>
      </c>
      <c r="P8" s="43">
        <v>1.6813</v>
      </c>
      <c r="Q8" s="43">
        <v>0.7070876612989232</v>
      </c>
      <c r="R8" s="43">
        <v>0.64710000000000001</v>
      </c>
      <c r="S8" s="39">
        <v>301.37119999999999</v>
      </c>
      <c r="T8" s="39">
        <v>2785.3160813308691</v>
      </c>
      <c r="U8" s="44">
        <v>0.49430000000000002</v>
      </c>
      <c r="V8" s="45"/>
      <c r="W8" s="39">
        <v>141.39609999999999</v>
      </c>
      <c r="X8" s="46">
        <v>2.2949999999999999</v>
      </c>
      <c r="Y8" s="46">
        <v>6.1932999999999998</v>
      </c>
      <c r="Z8" s="46" t="s">
        <v>33</v>
      </c>
      <c r="AA8" s="44">
        <v>0.37380000000000002</v>
      </c>
      <c r="AB8" s="44">
        <v>0.4042</v>
      </c>
      <c r="AC8" s="5">
        <v>1.4934000000000001</v>
      </c>
      <c r="AD8" s="6"/>
    </row>
    <row r="9" spans="1:31" ht="29" x14ac:dyDescent="0.35">
      <c r="A9" s="65" t="s">
        <v>85</v>
      </c>
      <c r="B9" s="24" t="s">
        <v>86</v>
      </c>
      <c r="C9" s="24" t="s">
        <v>84</v>
      </c>
      <c r="D9" s="3">
        <v>494</v>
      </c>
      <c r="E9" s="4">
        <v>4.5656192236598887</v>
      </c>
      <c r="F9" s="4"/>
      <c r="G9" s="2"/>
      <c r="H9" s="4">
        <v>28.480799999999999</v>
      </c>
      <c r="I9" s="2">
        <v>413.48432055749129</v>
      </c>
      <c r="J9" s="4">
        <v>11.606376755070199</v>
      </c>
      <c r="K9" s="2">
        <v>132.79151465133009</v>
      </c>
      <c r="L9" s="4">
        <v>11.903499999999999</v>
      </c>
      <c r="M9" s="2">
        <v>126.94358536845471</v>
      </c>
      <c r="N9" s="43">
        <v>2.5600000000000001E-2</v>
      </c>
      <c r="O9" s="43">
        <v>-4.4038425935800429E-2</v>
      </c>
      <c r="P9" s="43" t="s">
        <v>33</v>
      </c>
      <c r="Q9" s="43"/>
      <c r="R9" s="43">
        <v>-4.5199999999999997E-2</v>
      </c>
      <c r="S9" s="39">
        <v>-389.36079999999998</v>
      </c>
      <c r="T9" s="39">
        <v>-3598.5286506469502</v>
      </c>
      <c r="U9" s="44" t="s">
        <v>33</v>
      </c>
      <c r="V9" s="45">
        <v>0.1359863486980703</v>
      </c>
      <c r="W9" s="39">
        <v>157.3252</v>
      </c>
      <c r="X9" s="46" t="s">
        <v>33</v>
      </c>
      <c r="Y9" s="46">
        <v>6.4184999999999999</v>
      </c>
      <c r="Z9" s="46" t="s">
        <v>33</v>
      </c>
      <c r="AA9" s="44">
        <v>7.2999999999999995E-2</v>
      </c>
      <c r="AB9" s="44">
        <v>-1.67E-2</v>
      </c>
      <c r="AC9" s="5">
        <v>0.23300000000000001</v>
      </c>
      <c r="AD9" s="6"/>
    </row>
    <row r="10" spans="1:31" ht="29" x14ac:dyDescent="0.35">
      <c r="A10" s="65" t="s">
        <v>104</v>
      </c>
      <c r="B10" s="24" t="s">
        <v>105</v>
      </c>
      <c r="C10" s="24" t="s">
        <v>84</v>
      </c>
      <c r="D10" s="3">
        <v>1826.4</v>
      </c>
      <c r="E10" s="4">
        <v>16.879852125693159</v>
      </c>
      <c r="F10" s="4">
        <v>98.680383576948131</v>
      </c>
      <c r="G10" s="2">
        <v>1652.93774835759</v>
      </c>
      <c r="H10" s="4">
        <v>412.04410000000001</v>
      </c>
      <c r="I10" s="2">
        <v>5982.0572009291527</v>
      </c>
      <c r="J10" s="4">
        <v>204.14599383667181</v>
      </c>
      <c r="K10" s="2">
        <v>2335.6863475701271</v>
      </c>
      <c r="L10" s="4">
        <v>105.9926</v>
      </c>
      <c r="M10" s="2">
        <v>1130.3465927268851</v>
      </c>
      <c r="N10" s="43">
        <v>-0.48080000000000001</v>
      </c>
      <c r="O10" s="43">
        <v>-0.51605377412818587</v>
      </c>
      <c r="P10" s="43">
        <v>7.4099999999999999E-2</v>
      </c>
      <c r="Q10" s="43">
        <v>-0.31615900607870312</v>
      </c>
      <c r="R10" s="43">
        <v>0.58819999999999995</v>
      </c>
      <c r="S10" s="39">
        <v>615.20830000000001</v>
      </c>
      <c r="T10" s="39">
        <v>5685.8438077634009</v>
      </c>
      <c r="U10" s="44">
        <v>0.4854</v>
      </c>
      <c r="V10" s="45">
        <v>0.46051624085868481</v>
      </c>
      <c r="W10" s="39">
        <v>73.363</v>
      </c>
      <c r="X10" s="46">
        <v>0.43580000000000002</v>
      </c>
      <c r="Y10" s="46">
        <v>3.4382000000000001</v>
      </c>
      <c r="Z10" s="46" t="s">
        <v>33</v>
      </c>
      <c r="AA10" s="44">
        <v>0.13220000000000001</v>
      </c>
      <c r="AB10" s="44">
        <v>0.17030000000000001</v>
      </c>
      <c r="AC10" s="5" t="s">
        <v>33</v>
      </c>
      <c r="AD10" s="6"/>
    </row>
    <row r="11" spans="1:31" ht="29" x14ac:dyDescent="0.35">
      <c r="A11" s="65" t="s">
        <v>100</v>
      </c>
      <c r="B11" s="24" t="s">
        <v>101</v>
      </c>
      <c r="C11" s="24" t="s">
        <v>84</v>
      </c>
      <c r="D11" s="3">
        <v>1100.3579999999999</v>
      </c>
      <c r="E11" s="4">
        <v>10.169667282809611</v>
      </c>
      <c r="F11" s="4">
        <v>4.7881967763599738</v>
      </c>
      <c r="G11" s="2">
        <v>80.204301111557356</v>
      </c>
      <c r="H11" s="4">
        <v>-9.1458999999999993</v>
      </c>
      <c r="I11" s="2">
        <v>-132.7801974448316</v>
      </c>
      <c r="J11" s="4">
        <v>11.71190965092403</v>
      </c>
      <c r="K11" s="2">
        <v>133.99894341068409</v>
      </c>
      <c r="L11" s="4">
        <v>5.7037000000000004</v>
      </c>
      <c r="M11" s="2">
        <v>60.826490348725613</v>
      </c>
      <c r="N11" s="43">
        <v>-0.51300000000000001</v>
      </c>
      <c r="O11" s="43">
        <v>-0.54606738829049806</v>
      </c>
      <c r="P11" s="43">
        <v>0.19120000000000001</v>
      </c>
      <c r="Q11" s="43">
        <v>-0.2416056307987631</v>
      </c>
      <c r="R11" s="43">
        <v>0.98829999999999996</v>
      </c>
      <c r="S11" s="39">
        <v>58.1768</v>
      </c>
      <c r="T11" s="39">
        <v>537.67837338262473</v>
      </c>
      <c r="U11" s="44">
        <v>0.19950000000000001</v>
      </c>
      <c r="V11" s="45">
        <v>-7.5179479329535637</v>
      </c>
      <c r="W11" s="39">
        <v>154.14089999999999</v>
      </c>
      <c r="X11" s="46">
        <v>0.86750000000000005</v>
      </c>
      <c r="Y11" s="46">
        <v>152.21430000000001</v>
      </c>
      <c r="Z11" s="46" t="s">
        <v>33</v>
      </c>
      <c r="AA11" s="44">
        <v>0.40660000000000002</v>
      </c>
      <c r="AB11" s="44">
        <v>0.2923</v>
      </c>
      <c r="AC11" s="5">
        <v>1.3904000000000001</v>
      </c>
      <c r="AD11" s="6"/>
    </row>
    <row r="12" spans="1:31" ht="29" x14ac:dyDescent="0.35">
      <c r="A12" s="65" t="s">
        <v>110</v>
      </c>
      <c r="B12" s="24" t="s">
        <v>111</v>
      </c>
      <c r="C12" s="24" t="s">
        <v>84</v>
      </c>
      <c r="D12" s="3">
        <v>3057.6</v>
      </c>
      <c r="E12" s="4">
        <v>28.25878003696857</v>
      </c>
      <c r="F12" s="4">
        <v>88.531059683313018</v>
      </c>
      <c r="G12" s="2">
        <v>1482.9323230035679</v>
      </c>
      <c r="H12" s="4">
        <v>337.30500000000001</v>
      </c>
      <c r="I12" s="2">
        <v>4896.9947735191636</v>
      </c>
      <c r="J12" s="4">
        <v>141.04269081500641</v>
      </c>
      <c r="K12" s="2">
        <v>1613.7053741291079</v>
      </c>
      <c r="L12" s="4">
        <v>43.610399999999998</v>
      </c>
      <c r="M12" s="2">
        <v>465.07838327823401</v>
      </c>
      <c r="N12" s="43">
        <v>-0.69079999999999997</v>
      </c>
      <c r="O12" s="43">
        <v>-0.71179473605630794</v>
      </c>
      <c r="P12" s="43">
        <v>-0.50739999999999996</v>
      </c>
      <c r="Q12" s="43">
        <v>-0.68637922576517008</v>
      </c>
      <c r="R12" s="43">
        <v>6.93E-2</v>
      </c>
      <c r="S12" s="39">
        <v>449.31459999999998</v>
      </c>
      <c r="T12" s="39">
        <v>4152.6303142329016</v>
      </c>
      <c r="U12" s="44">
        <v>0.83009999999999995</v>
      </c>
      <c r="V12" s="45">
        <v>0.15483612754035661</v>
      </c>
      <c r="W12" s="39">
        <v>48.670400000000001</v>
      </c>
      <c r="X12" s="46">
        <v>0.49930000000000002</v>
      </c>
      <c r="Y12" s="46">
        <v>12.412800000000001</v>
      </c>
      <c r="Z12" s="46" t="s">
        <v>33</v>
      </c>
      <c r="AA12" s="44">
        <v>0.2248</v>
      </c>
      <c r="AB12" s="44">
        <v>0.37659999999999999</v>
      </c>
      <c r="AC12" s="5" t="s">
        <v>33</v>
      </c>
      <c r="AD12" s="6"/>
    </row>
    <row r="13" spans="1:31" ht="29" x14ac:dyDescent="0.35">
      <c r="A13" s="65" t="s">
        <v>87</v>
      </c>
      <c r="B13" s="24" t="s">
        <v>88</v>
      </c>
      <c r="C13" s="24" t="s">
        <v>84</v>
      </c>
      <c r="D13" s="3">
        <v>1559</v>
      </c>
      <c r="E13" s="4">
        <v>14.408502772643249</v>
      </c>
      <c r="F13" s="4">
        <v>0.76360150011166139</v>
      </c>
      <c r="G13" s="2">
        <v>12.790644892992651</v>
      </c>
      <c r="H13" s="4">
        <v>73.385400000000004</v>
      </c>
      <c r="I13" s="2">
        <v>1065.4094076655049</v>
      </c>
      <c r="J13" s="4">
        <v>58.988102320047588</v>
      </c>
      <c r="K13" s="2">
        <v>674.89791334448</v>
      </c>
      <c r="L13" s="4">
        <v>9.9159000000000006</v>
      </c>
      <c r="M13" s="2">
        <v>105.747040631332</v>
      </c>
      <c r="N13" s="43">
        <v>-0.83189999999999997</v>
      </c>
      <c r="O13" s="43">
        <v>-0.84331402047563186</v>
      </c>
      <c r="P13" s="43">
        <v>11.9857</v>
      </c>
      <c r="Q13" s="43">
        <v>7.2675300202623436</v>
      </c>
      <c r="R13" s="43">
        <v>0.60660000000000003</v>
      </c>
      <c r="S13" s="39">
        <v>290.29849999999999</v>
      </c>
      <c r="T13" s="39">
        <v>2682.9805914972271</v>
      </c>
      <c r="U13" s="44">
        <v>0.1363</v>
      </c>
      <c r="V13" s="45">
        <v>0.25673090287713901</v>
      </c>
      <c r="W13" s="39">
        <v>98.149600000000007</v>
      </c>
      <c r="X13" s="46">
        <v>0.67010000000000003</v>
      </c>
      <c r="Y13" s="46">
        <v>9.5714000000000006</v>
      </c>
      <c r="Z13" s="46" t="s">
        <v>33</v>
      </c>
      <c r="AA13" s="44">
        <v>0.1918</v>
      </c>
      <c r="AB13" s="44">
        <v>0.2407</v>
      </c>
      <c r="AC13" s="5">
        <v>1.1446000000000001</v>
      </c>
      <c r="AD13" s="6" t="s">
        <v>89</v>
      </c>
    </row>
    <row r="14" spans="1:31" ht="29" x14ac:dyDescent="0.35">
      <c r="A14" s="65" t="s">
        <v>82</v>
      </c>
      <c r="B14" s="24" t="s">
        <v>83</v>
      </c>
      <c r="C14" s="24" t="s">
        <v>84</v>
      </c>
      <c r="D14" s="3">
        <v>463.05</v>
      </c>
      <c r="E14" s="4">
        <v>4.2795748613678377</v>
      </c>
      <c r="F14" s="4"/>
      <c r="G14" s="2"/>
      <c r="H14" s="4">
        <v>1.3167</v>
      </c>
      <c r="I14" s="2">
        <v>19.11585365853659</v>
      </c>
      <c r="J14" s="4">
        <v>1.409395973154363</v>
      </c>
      <c r="K14" s="2">
        <v>16.12525855124381</v>
      </c>
      <c r="L14" s="4">
        <v>-0.27300000000000002</v>
      </c>
      <c r="M14" s="2">
        <v>-2.911378905833423</v>
      </c>
      <c r="N14" s="43">
        <v>-1.1937</v>
      </c>
      <c r="O14" s="43">
        <v>-1.180547734883225</v>
      </c>
      <c r="P14" s="43" t="s">
        <v>33</v>
      </c>
      <c r="Q14" s="43"/>
      <c r="R14" s="43">
        <v>3.1137000000000001</v>
      </c>
      <c r="S14" s="39">
        <v>11.135</v>
      </c>
      <c r="T14" s="39">
        <v>102.9112754158965</v>
      </c>
      <c r="U14" s="44">
        <v>0.10249999999999999</v>
      </c>
      <c r="V14" s="45"/>
      <c r="W14" s="39">
        <v>675.21360000000004</v>
      </c>
      <c r="X14" s="46">
        <v>21.181000000000001</v>
      </c>
      <c r="Y14" s="46">
        <v>115.7778</v>
      </c>
      <c r="Z14" s="46" t="s">
        <v>33</v>
      </c>
      <c r="AA14" s="44">
        <v>0.4158</v>
      </c>
      <c r="AB14" s="44">
        <v>0.5212</v>
      </c>
      <c r="AC14" s="5">
        <v>1.4974000000000001</v>
      </c>
      <c r="AD14" s="6"/>
    </row>
    <row r="15" spans="1:31" ht="29" x14ac:dyDescent="0.35">
      <c r="A15" s="65" t="s">
        <v>116</v>
      </c>
      <c r="B15" s="24" t="s">
        <v>117</v>
      </c>
      <c r="C15" s="24" t="s">
        <v>84</v>
      </c>
      <c r="D15" s="3">
        <v>3935.1820484220002</v>
      </c>
      <c r="E15" s="4">
        <v>36.369519856025867</v>
      </c>
      <c r="F15" s="4">
        <v>55.789256520046713</v>
      </c>
      <c r="G15" s="2">
        <v>934.49340904600842</v>
      </c>
      <c r="H15" s="4">
        <v>205.2235</v>
      </c>
      <c r="I15" s="2">
        <v>2979.4352497096402</v>
      </c>
      <c r="J15" s="4">
        <v>136.54973323170731</v>
      </c>
      <c r="K15" s="2">
        <v>1562.300301267775</v>
      </c>
      <c r="L15" s="4">
        <v>-71.661299999999997</v>
      </c>
      <c r="M15" s="2">
        <v>-764.22416551135757</v>
      </c>
      <c r="N15" s="43">
        <v>-1.5247999999999999</v>
      </c>
      <c r="O15" s="43">
        <v>-1.4891659848565639</v>
      </c>
      <c r="P15" s="43">
        <v>-2.2845</v>
      </c>
      <c r="Q15" s="43">
        <v>-1.8177951370374319</v>
      </c>
      <c r="R15" s="43">
        <v>0.69550000000000001</v>
      </c>
      <c r="S15" s="39">
        <v>390.16809999999998</v>
      </c>
      <c r="T15" s="39">
        <v>3605.9898336414039</v>
      </c>
      <c r="U15" s="44">
        <v>0.10199999999999999</v>
      </c>
      <c r="V15" s="45">
        <v>0.62158476002991858</v>
      </c>
      <c r="W15" s="39">
        <v>26.8293</v>
      </c>
      <c r="X15" s="46" t="s">
        <v>33</v>
      </c>
      <c r="Y15" s="46">
        <v>19.6038</v>
      </c>
      <c r="Z15" s="46" t="s">
        <v>33</v>
      </c>
      <c r="AA15" s="44">
        <v>-0.16900000000000001</v>
      </c>
      <c r="AB15" s="44">
        <v>-2.0000000000000001E-4</v>
      </c>
      <c r="AC15" s="5">
        <v>0.90310000000000001</v>
      </c>
      <c r="AD15" s="6"/>
    </row>
    <row r="16" spans="1:31" ht="29" x14ac:dyDescent="0.35">
      <c r="A16" s="65" t="s">
        <v>114</v>
      </c>
      <c r="B16" s="24" t="s">
        <v>115</v>
      </c>
      <c r="C16" s="24" t="s">
        <v>84</v>
      </c>
      <c r="D16" s="3">
        <v>685.35</v>
      </c>
      <c r="E16" s="4">
        <v>6.3341035120147877</v>
      </c>
      <c r="F16" s="4">
        <v>39.120916133378238</v>
      </c>
      <c r="G16" s="2">
        <v>655.29172752727368</v>
      </c>
      <c r="H16" s="4">
        <v>92.893100000000004</v>
      </c>
      <c r="I16" s="2">
        <v>1348.6222415795589</v>
      </c>
      <c r="J16" s="4">
        <v>5.9880393875341547</v>
      </c>
      <c r="K16" s="2">
        <v>68.510684845304567</v>
      </c>
      <c r="L16" s="4">
        <v>-23.23</v>
      </c>
      <c r="M16" s="2">
        <v>-247.7338167857524</v>
      </c>
      <c r="N16" s="43">
        <v>-4.8794000000000004</v>
      </c>
      <c r="O16" s="43">
        <v>-4.6159880366855077</v>
      </c>
      <c r="P16" s="43">
        <v>-1.5938000000000001</v>
      </c>
      <c r="Q16" s="43">
        <v>-1.378051189079663</v>
      </c>
      <c r="R16" s="43">
        <v>0.24629999999999999</v>
      </c>
      <c r="S16" s="39">
        <v>228.05600000000001</v>
      </c>
      <c r="T16" s="39">
        <v>2107.7264325323481</v>
      </c>
      <c r="U16" s="44">
        <v>0.29549999999999998</v>
      </c>
      <c r="V16" s="45">
        <v>0.16078804561372159</v>
      </c>
      <c r="W16" s="39">
        <v>127.8575</v>
      </c>
      <c r="X16" s="46">
        <v>0.59850000000000003</v>
      </c>
      <c r="Y16" s="46">
        <v>24.511800000000001</v>
      </c>
      <c r="Z16" s="46" t="s">
        <v>33</v>
      </c>
      <c r="AA16" s="44">
        <v>0.2019</v>
      </c>
      <c r="AB16" s="44">
        <v>0.20119999999999999</v>
      </c>
      <c r="AC16" s="5">
        <v>1.1768000000000001</v>
      </c>
      <c r="AD16" s="6"/>
    </row>
    <row r="17" spans="1:30" ht="29" x14ac:dyDescent="0.35">
      <c r="A17" s="65" t="s">
        <v>98</v>
      </c>
      <c r="B17" s="24" t="s">
        <v>99</v>
      </c>
      <c r="C17" s="24" t="s">
        <v>84</v>
      </c>
      <c r="D17" s="3">
        <v>16848</v>
      </c>
      <c r="E17" s="4">
        <v>155.71164510166361</v>
      </c>
      <c r="F17" s="4">
        <v>68.041179850603328</v>
      </c>
      <c r="G17" s="2">
        <v>1139.718255453992</v>
      </c>
      <c r="H17" s="25">
        <v>331.56990000000002</v>
      </c>
      <c r="I17" s="2">
        <v>4813.7325783972128</v>
      </c>
      <c r="J17" s="4"/>
      <c r="K17" s="2"/>
      <c r="L17" s="4">
        <v>106.5729</v>
      </c>
      <c r="M17" s="2">
        <v>1136.53513917031</v>
      </c>
      <c r="N17" s="43" t="s">
        <v>33</v>
      </c>
      <c r="O17" s="43"/>
      <c r="P17" s="43">
        <v>0.56630000000000003</v>
      </c>
      <c r="Q17" s="43">
        <v>-2.792897515196513E-3</v>
      </c>
      <c r="R17" s="43">
        <v>0.2167</v>
      </c>
      <c r="S17" s="39">
        <v>860.34299999999996</v>
      </c>
      <c r="T17" s="39">
        <v>7951.4140480591486</v>
      </c>
      <c r="U17" s="44">
        <v>0.2039</v>
      </c>
      <c r="V17" s="45">
        <v>0.47751861673812968</v>
      </c>
      <c r="W17" s="39">
        <v>54.627899999999997</v>
      </c>
      <c r="X17" s="46">
        <v>2.1629999999999998</v>
      </c>
      <c r="Y17" s="46">
        <v>64.948499999999996</v>
      </c>
      <c r="Z17" s="46" t="s">
        <v>33</v>
      </c>
      <c r="AA17" s="44">
        <v>-1.3299999999999999E-2</v>
      </c>
      <c r="AB17" s="44">
        <v>-4.6899999999999997E-2</v>
      </c>
      <c r="AC17" s="5">
        <v>0.15060000000000001</v>
      </c>
      <c r="AD17" s="6"/>
    </row>
    <row r="18" spans="1:30" ht="29" x14ac:dyDescent="0.35">
      <c r="A18" s="65" t="s">
        <v>112</v>
      </c>
      <c r="B18" s="24" t="s">
        <v>113</v>
      </c>
      <c r="C18" s="24" t="s">
        <v>84</v>
      </c>
      <c r="D18" s="3">
        <v>988.8</v>
      </c>
      <c r="E18" s="4">
        <v>9.1386321626617377</v>
      </c>
      <c r="F18" s="4">
        <v>45.608261777674642</v>
      </c>
      <c r="G18" s="2">
        <v>763.95748371314312</v>
      </c>
      <c r="H18" s="4">
        <v>107.6716</v>
      </c>
      <c r="I18" s="2">
        <v>1563.1765389082459</v>
      </c>
      <c r="J18" s="4"/>
      <c r="K18" s="2"/>
      <c r="L18" s="4">
        <v>19.6526</v>
      </c>
      <c r="M18" s="2">
        <v>209.58302228857841</v>
      </c>
      <c r="N18" s="43" t="s">
        <v>33</v>
      </c>
      <c r="O18" s="43"/>
      <c r="P18" s="43">
        <v>-0.56910000000000005</v>
      </c>
      <c r="Q18" s="43">
        <v>-0.72566140556681247</v>
      </c>
      <c r="R18" s="43">
        <v>0.18149999999999999</v>
      </c>
      <c r="S18" s="39">
        <v>99.502899999999997</v>
      </c>
      <c r="T18" s="39">
        <v>919.62014787430678</v>
      </c>
      <c r="U18" s="44">
        <v>0.69840000000000002</v>
      </c>
      <c r="V18" s="45">
        <v>6.0656663409849954E-3</v>
      </c>
      <c r="W18" s="39">
        <v>152.87710000000001</v>
      </c>
      <c r="X18" s="46">
        <v>3.5133000000000001</v>
      </c>
      <c r="Y18" s="46">
        <v>14.776999999999999</v>
      </c>
      <c r="Z18" s="46" t="s">
        <v>33</v>
      </c>
      <c r="AA18" s="44">
        <v>1.2999999999999999E-2</v>
      </c>
      <c r="AB18" s="44">
        <v>-0.18029999999999999</v>
      </c>
      <c r="AC18" s="5" t="s">
        <v>33</v>
      </c>
      <c r="AD18" s="6"/>
    </row>
    <row r="19" spans="1:30" ht="29" x14ac:dyDescent="0.35">
      <c r="A19" s="65" t="s">
        <v>118</v>
      </c>
      <c r="B19" s="24" t="s">
        <v>119</v>
      </c>
      <c r="C19" s="24" t="s">
        <v>84</v>
      </c>
      <c r="D19" s="3">
        <v>10167.6</v>
      </c>
      <c r="E19" s="4">
        <v>93.970425138632166</v>
      </c>
      <c r="F19" s="4">
        <v>10.392663712456921</v>
      </c>
      <c r="G19" s="2">
        <v>174.08146922038389</v>
      </c>
      <c r="H19" s="4">
        <v>45.084800000000001</v>
      </c>
      <c r="I19" s="2">
        <v>654.54123112659704</v>
      </c>
      <c r="J19" s="4"/>
      <c r="K19" s="2"/>
      <c r="L19" s="4">
        <v>-29.5505</v>
      </c>
      <c r="M19" s="2">
        <v>-315.13810387117422</v>
      </c>
      <c r="N19" s="43" t="s">
        <v>33</v>
      </c>
      <c r="O19" s="43"/>
      <c r="P19" s="43">
        <v>-3.8433999999999999</v>
      </c>
      <c r="Q19" s="43">
        <v>-2.8102909246027519</v>
      </c>
      <c r="R19" s="43">
        <v>0.1293</v>
      </c>
      <c r="S19" s="39">
        <v>77.111099999999993</v>
      </c>
      <c r="T19" s="39">
        <v>712.67190388170047</v>
      </c>
      <c r="U19" s="44">
        <v>0.15759999999999999</v>
      </c>
      <c r="V19" s="45">
        <v>2.8699472993115189</v>
      </c>
      <c r="W19" s="39">
        <v>20.7883</v>
      </c>
      <c r="X19" s="46">
        <v>0.72970000000000002</v>
      </c>
      <c r="Y19" s="46">
        <v>1883.3333</v>
      </c>
      <c r="Z19" s="46" t="s">
        <v>33</v>
      </c>
      <c r="AA19" s="44">
        <v>-5.1999999999999998E-2</v>
      </c>
      <c r="AB19" s="44">
        <v>-0.1032</v>
      </c>
      <c r="AC19" s="5">
        <v>0.95650000000000002</v>
      </c>
      <c r="AD19" s="6"/>
    </row>
    <row r="20" spans="1:30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30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30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30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30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30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30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30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30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30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30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autoFilter ref="A1:AE19" xr:uid="{00000000-0001-0000-0500-000000000000}">
    <sortState xmlns:xlrd2="http://schemas.microsoft.com/office/spreadsheetml/2017/richdata2" ref="A2:AE19">
      <sortCondition descending="1" ref="O1:O19"/>
    </sortState>
  </autoFilter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{F51B739E-CCF3-4A13-942E-D25F684CEFBF}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{37548A6D-24E9-4A0D-95B8-ABF1128AD04C}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51B739E-CCF3-4A13-942E-D25F684CEFBF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37548A6D-24E9-4A0D-95B8-ABF1128AD04C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AE758"/>
  <sheetViews>
    <sheetView rightToLeft="1" topLeftCell="D1" zoomScale="50" zoomScaleNormal="50" workbookViewId="0">
      <selection activeCell="R15" sqref="R15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hidden="1" x14ac:dyDescent="0.35">
      <c r="A2" s="65" t="s">
        <v>120</v>
      </c>
      <c r="B2" s="24" t="s">
        <v>121</v>
      </c>
      <c r="C2" s="24" t="s">
        <v>122</v>
      </c>
      <c r="D2" s="3">
        <v>213.6885</v>
      </c>
      <c r="E2" s="4">
        <v>1.9749399260628471</v>
      </c>
      <c r="F2" s="4"/>
      <c r="G2" s="2"/>
      <c r="H2" s="4">
        <v>15.486499999999999</v>
      </c>
      <c r="I2" s="2">
        <v>224.83304297328689</v>
      </c>
      <c r="J2" s="4"/>
      <c r="K2" s="2"/>
      <c r="L2" s="4">
        <v>-6.7309999999999999</v>
      </c>
      <c r="M2" s="2">
        <v>-71.782019835768367</v>
      </c>
      <c r="N2" s="43" t="s">
        <v>33</v>
      </c>
      <c r="O2" s="43"/>
      <c r="P2" s="43" t="s">
        <v>33</v>
      </c>
      <c r="Q2" s="43"/>
      <c r="R2" s="43" t="s">
        <v>33</v>
      </c>
      <c r="S2" s="39">
        <v>57.894300000000001</v>
      </c>
      <c r="T2" s="39">
        <v>535.06746765249534</v>
      </c>
      <c r="U2" s="44" t="s">
        <v>33</v>
      </c>
      <c r="V2" s="45"/>
      <c r="W2" s="39" t="s">
        <v>33</v>
      </c>
      <c r="X2" s="46" t="s">
        <v>33</v>
      </c>
      <c r="Y2" s="46">
        <v>13.7234</v>
      </c>
      <c r="Z2" s="46" t="s">
        <v>33</v>
      </c>
      <c r="AA2" s="44">
        <v>0.16639999999999999</v>
      </c>
      <c r="AB2" s="44">
        <v>-6.3899999999999998E-2</v>
      </c>
      <c r="AC2" s="5">
        <v>0.49940000000000001</v>
      </c>
      <c r="AD2" s="6"/>
    </row>
    <row r="3" spans="1:31" ht="29" hidden="1" x14ac:dyDescent="0.35">
      <c r="A3" s="65" t="s">
        <v>123</v>
      </c>
      <c r="B3" s="24" t="s">
        <v>124</v>
      </c>
      <c r="C3" s="24" t="s">
        <v>122</v>
      </c>
      <c r="D3" s="3">
        <v>232.7664</v>
      </c>
      <c r="E3" s="4">
        <v>2.151260628465804</v>
      </c>
      <c r="F3" s="4"/>
      <c r="G3" s="2"/>
      <c r="H3" s="4">
        <v>53.3</v>
      </c>
      <c r="I3" s="2">
        <v>773.80952380952374</v>
      </c>
      <c r="J3" s="4"/>
      <c r="K3" s="2"/>
      <c r="L3" s="4">
        <v>13.614699999999999</v>
      </c>
      <c r="M3" s="2">
        <v>145.1924922683161</v>
      </c>
      <c r="N3" s="43" t="s">
        <v>33</v>
      </c>
      <c r="O3" s="43"/>
      <c r="P3" s="43" t="s">
        <v>33</v>
      </c>
      <c r="Q3" s="43"/>
      <c r="R3" s="43" t="s">
        <v>33</v>
      </c>
      <c r="S3" s="39">
        <v>149.79349999999999</v>
      </c>
      <c r="T3" s="39">
        <v>1384.4131238447319</v>
      </c>
      <c r="U3" s="44">
        <v>0.1072</v>
      </c>
      <c r="V3" s="45"/>
      <c r="W3" s="39" t="s">
        <v>33</v>
      </c>
      <c r="X3" s="46" t="s">
        <v>33</v>
      </c>
      <c r="Y3" s="46">
        <v>4.4166999999999996</v>
      </c>
      <c r="Z3" s="46" t="s">
        <v>33</v>
      </c>
      <c r="AA3" s="44">
        <v>0.1149</v>
      </c>
      <c r="AB3" s="44">
        <v>-5.7500000000000002E-2</v>
      </c>
      <c r="AC3" s="5">
        <v>0.50890000000000002</v>
      </c>
      <c r="AD3" s="6"/>
    </row>
    <row r="4" spans="1:31" ht="29" hidden="1" x14ac:dyDescent="0.35">
      <c r="A4" s="65" t="s">
        <v>125</v>
      </c>
      <c r="B4" s="24" t="s">
        <v>126</v>
      </c>
      <c r="C4" s="24" t="s">
        <v>122</v>
      </c>
      <c r="D4" s="3">
        <v>1230.2474199999999</v>
      </c>
      <c r="E4" s="4">
        <v>11.37012402957486</v>
      </c>
      <c r="F4" s="4"/>
      <c r="G4" s="2"/>
      <c r="H4" s="4">
        <v>-10.6126</v>
      </c>
      <c r="I4" s="2">
        <v>-154.07375145180021</v>
      </c>
      <c r="J4" s="4"/>
      <c r="K4" s="2"/>
      <c r="L4" s="4">
        <v>-3.2621000000000002</v>
      </c>
      <c r="M4" s="2">
        <v>-34.788311826810293</v>
      </c>
      <c r="N4" s="43" t="s">
        <v>33</v>
      </c>
      <c r="O4" s="43"/>
      <c r="P4" s="43" t="s">
        <v>33</v>
      </c>
      <c r="Q4" s="43"/>
      <c r="R4" s="43" t="s">
        <v>33</v>
      </c>
      <c r="S4" s="39">
        <v>-32.2605</v>
      </c>
      <c r="T4" s="39">
        <v>-298.15619223659888</v>
      </c>
      <c r="U4" s="44" t="s">
        <v>33</v>
      </c>
      <c r="V4" s="45"/>
      <c r="W4" s="39" t="s">
        <v>33</v>
      </c>
      <c r="X4" s="46" t="s">
        <v>33</v>
      </c>
      <c r="Y4" s="46" t="s">
        <v>33</v>
      </c>
      <c r="Z4" s="46" t="s">
        <v>33</v>
      </c>
      <c r="AA4" s="44">
        <v>4.4999999999999998E-2</v>
      </c>
      <c r="AB4" s="44">
        <v>-5.96E-2</v>
      </c>
      <c r="AC4" s="5">
        <v>0.67559999999999998</v>
      </c>
      <c r="AD4" s="6"/>
    </row>
    <row r="5" spans="1:31" ht="29" hidden="1" x14ac:dyDescent="0.35">
      <c r="A5" s="65" t="s">
        <v>127</v>
      </c>
      <c r="B5" s="24" t="s">
        <v>128</v>
      </c>
      <c r="C5" s="24" t="s">
        <v>122</v>
      </c>
      <c r="D5" s="3">
        <v>1036</v>
      </c>
      <c r="E5" s="4">
        <v>9.5748613678373378</v>
      </c>
      <c r="F5" s="4"/>
      <c r="G5" s="2"/>
      <c r="H5" s="4">
        <v>-3.5177999999999998</v>
      </c>
      <c r="I5" s="2">
        <v>-51.071428571428569</v>
      </c>
      <c r="J5" s="4"/>
      <c r="K5" s="2"/>
      <c r="L5" s="4">
        <v>-1.2703</v>
      </c>
      <c r="M5" s="2">
        <v>-13.546976644982401</v>
      </c>
      <c r="N5" s="43" t="s">
        <v>33</v>
      </c>
      <c r="O5" s="43"/>
      <c r="P5" s="43" t="s">
        <v>33</v>
      </c>
      <c r="Q5" s="43"/>
      <c r="R5" s="43" t="s">
        <v>33</v>
      </c>
      <c r="S5" s="39">
        <v>9.7367000000000008</v>
      </c>
      <c r="T5" s="39">
        <v>89.987985212569328</v>
      </c>
      <c r="U5" s="44" t="s">
        <v>33</v>
      </c>
      <c r="V5" s="45"/>
      <c r="W5" s="39" t="s">
        <v>33</v>
      </c>
      <c r="X5" s="46" t="s">
        <v>33</v>
      </c>
      <c r="Y5" s="46" t="s">
        <v>33</v>
      </c>
      <c r="Z5" s="46" t="s">
        <v>33</v>
      </c>
      <c r="AA5" s="44">
        <v>0.23200000000000001</v>
      </c>
      <c r="AB5" s="44">
        <v>-6.25E-2</v>
      </c>
      <c r="AC5" s="5">
        <v>0.90059999999999996</v>
      </c>
      <c r="AD5" s="6"/>
    </row>
    <row r="6" spans="1:31" ht="29" hidden="1" x14ac:dyDescent="0.35">
      <c r="A6" s="65" t="s">
        <v>143</v>
      </c>
      <c r="B6" s="24" t="s">
        <v>144</v>
      </c>
      <c r="C6" s="24" t="s">
        <v>122</v>
      </c>
      <c r="D6" s="3">
        <v>209.5086</v>
      </c>
      <c r="E6" s="4">
        <v>1.9363086876155271</v>
      </c>
      <c r="F6" s="4"/>
      <c r="G6" s="2"/>
      <c r="H6" s="4">
        <v>5.6142000000000003</v>
      </c>
      <c r="I6" s="2">
        <v>81.506968641114995</v>
      </c>
      <c r="J6" s="4"/>
      <c r="K6" s="2"/>
      <c r="L6" s="4">
        <v>1.9875</v>
      </c>
      <c r="M6" s="2">
        <v>21.195478297963099</v>
      </c>
      <c r="N6" s="43" t="s">
        <v>33</v>
      </c>
      <c r="O6" s="43"/>
      <c r="P6" s="43" t="s">
        <v>33</v>
      </c>
      <c r="Q6" s="43"/>
      <c r="R6" s="43" t="s">
        <v>33</v>
      </c>
      <c r="S6" s="39">
        <v>59.585599999999999</v>
      </c>
      <c r="T6" s="39">
        <v>550.69870609981524</v>
      </c>
      <c r="U6" s="44">
        <v>0.34589999999999999</v>
      </c>
      <c r="V6" s="45"/>
      <c r="W6" s="39" t="s">
        <v>33</v>
      </c>
      <c r="X6" s="46" t="s">
        <v>33</v>
      </c>
      <c r="Y6" s="46">
        <v>37.1875</v>
      </c>
      <c r="Z6" s="46" t="s">
        <v>33</v>
      </c>
      <c r="AA6" s="44">
        <v>7.7899999999999997E-2</v>
      </c>
      <c r="AB6" s="44">
        <v>-9.5699999999999993E-2</v>
      </c>
      <c r="AC6" s="5">
        <v>0.30590000000000001</v>
      </c>
      <c r="AD6" s="6"/>
    </row>
    <row r="7" spans="1:31" ht="29" hidden="1" x14ac:dyDescent="0.35">
      <c r="A7" s="65" t="s">
        <v>145</v>
      </c>
      <c r="B7" s="24" t="s">
        <v>146</v>
      </c>
      <c r="C7" s="24" t="s">
        <v>122</v>
      </c>
      <c r="D7" s="3">
        <v>859.77</v>
      </c>
      <c r="E7" s="4">
        <v>7.9461182994454704</v>
      </c>
      <c r="F7" s="4"/>
      <c r="G7" s="2"/>
      <c r="H7" s="4">
        <v>-14.1525</v>
      </c>
      <c r="I7" s="2">
        <v>-205.4660278745645</v>
      </c>
      <c r="J7" s="4"/>
      <c r="K7" s="2"/>
      <c r="L7" s="4">
        <v>-6.0002000000000004</v>
      </c>
      <c r="M7" s="2">
        <v>-63.988482457075833</v>
      </c>
      <c r="N7" s="43" t="s">
        <v>33</v>
      </c>
      <c r="O7" s="43"/>
      <c r="P7" s="43" t="s">
        <v>33</v>
      </c>
      <c r="Q7" s="43"/>
      <c r="R7" s="43" t="s">
        <v>33</v>
      </c>
      <c r="S7" s="39">
        <v>-46.406999999999996</v>
      </c>
      <c r="T7" s="39">
        <v>-428.9001848428835</v>
      </c>
      <c r="U7" s="44" t="s">
        <v>33</v>
      </c>
      <c r="V7" s="45"/>
      <c r="W7" s="39" t="s">
        <v>33</v>
      </c>
      <c r="X7" s="46" t="s">
        <v>33</v>
      </c>
      <c r="Y7" s="46" t="s">
        <v>33</v>
      </c>
      <c r="Z7" s="46" t="s">
        <v>33</v>
      </c>
      <c r="AA7" s="44">
        <v>-0.1242</v>
      </c>
      <c r="AB7" s="44">
        <v>-0.1855</v>
      </c>
      <c r="AC7" s="5">
        <v>0.55700000000000005</v>
      </c>
      <c r="AD7" s="6"/>
    </row>
    <row r="8" spans="1:31" ht="29" hidden="1" x14ac:dyDescent="0.35">
      <c r="A8" s="65" t="s">
        <v>147</v>
      </c>
      <c r="B8" s="24" t="s">
        <v>148</v>
      </c>
      <c r="C8" s="24" t="s">
        <v>122</v>
      </c>
      <c r="D8" s="3">
        <v>995.24</v>
      </c>
      <c r="E8" s="4">
        <v>9.1981515711645105</v>
      </c>
      <c r="F8" s="4"/>
      <c r="G8" s="2"/>
      <c r="H8" s="4">
        <v>-4.7527999999999997</v>
      </c>
      <c r="I8" s="2">
        <v>-69.001161440185825</v>
      </c>
      <c r="J8" s="4"/>
      <c r="K8" s="2"/>
      <c r="L8" s="4">
        <v>-2.6048</v>
      </c>
      <c r="M8" s="2">
        <v>-27.778607230457499</v>
      </c>
      <c r="N8" s="43" t="s">
        <v>33</v>
      </c>
      <c r="O8" s="43"/>
      <c r="P8" s="43" t="s">
        <v>33</v>
      </c>
      <c r="Q8" s="43"/>
      <c r="R8" s="43" t="s">
        <v>33</v>
      </c>
      <c r="S8" s="39">
        <v>-9.8204999999999991</v>
      </c>
      <c r="T8" s="39">
        <v>-90.762476894639548</v>
      </c>
      <c r="U8" s="44" t="s">
        <v>33</v>
      </c>
      <c r="V8" s="45"/>
      <c r="W8" s="39" t="s">
        <v>33</v>
      </c>
      <c r="X8" s="46" t="s">
        <v>33</v>
      </c>
      <c r="Y8" s="46" t="s">
        <v>33</v>
      </c>
      <c r="Z8" s="46" t="s">
        <v>33</v>
      </c>
      <c r="AA8" s="44">
        <v>-0.2243</v>
      </c>
      <c r="AB8" s="44">
        <v>-0.35670000000000002</v>
      </c>
      <c r="AC8" s="5">
        <v>0.46750000000000003</v>
      </c>
      <c r="AD8" s="6"/>
    </row>
    <row r="9" spans="1:31" ht="29" hidden="1" x14ac:dyDescent="0.35">
      <c r="A9" s="65" t="s">
        <v>170</v>
      </c>
      <c r="B9" s="24" t="s">
        <v>171</v>
      </c>
      <c r="C9" s="24" t="s">
        <v>122</v>
      </c>
      <c r="D9" s="3">
        <v>752</v>
      </c>
      <c r="E9" s="4">
        <v>6.9500924214417754</v>
      </c>
      <c r="F9" s="4">
        <v>4.3743377258524658</v>
      </c>
      <c r="G9" s="2">
        <v>73.271988707746488</v>
      </c>
      <c r="H9" s="4">
        <v>8.8998000000000008</v>
      </c>
      <c r="I9" s="2">
        <v>129.20731707317071</v>
      </c>
      <c r="J9" s="4">
        <v>8.0148102053515871</v>
      </c>
      <c r="K9" s="2">
        <v>91.699486348884903</v>
      </c>
      <c r="L9" s="4">
        <v>6.4398999999999997</v>
      </c>
      <c r="M9" s="2">
        <v>68.677615442039027</v>
      </c>
      <c r="N9" s="43">
        <v>-0.19650000000000001</v>
      </c>
      <c r="O9" s="43">
        <v>-0.2510577956702571</v>
      </c>
      <c r="P9" s="43">
        <v>0.47220000000000001</v>
      </c>
      <c r="Q9" s="43">
        <v>-6.270299669403856E-2</v>
      </c>
      <c r="R9" s="43" t="s">
        <v>33</v>
      </c>
      <c r="S9" s="39">
        <v>32.744100000000003</v>
      </c>
      <c r="T9" s="39">
        <v>302.62569316081328</v>
      </c>
      <c r="U9" s="44">
        <v>0.1101</v>
      </c>
      <c r="V9" s="45">
        <v>1.522753320299332</v>
      </c>
      <c r="W9" s="39" t="s">
        <v>33</v>
      </c>
      <c r="X9" s="46" t="s">
        <v>33</v>
      </c>
      <c r="Y9" s="46">
        <v>75.2</v>
      </c>
      <c r="Z9" s="46" t="s">
        <v>33</v>
      </c>
      <c r="AA9" s="44">
        <v>0.2218</v>
      </c>
      <c r="AB9" s="44">
        <v>-5.0500000000000003E-2</v>
      </c>
      <c r="AC9" s="5">
        <v>-0.17480000000000001</v>
      </c>
      <c r="AD9" s="6"/>
    </row>
    <row r="10" spans="1:31" ht="29" hidden="1" x14ac:dyDescent="0.35">
      <c r="A10" s="65" t="s">
        <v>217</v>
      </c>
      <c r="B10" s="24" t="s">
        <v>218</v>
      </c>
      <c r="C10" s="24" t="s">
        <v>122</v>
      </c>
      <c r="D10" s="3">
        <v>157.15</v>
      </c>
      <c r="E10" s="4">
        <v>1.452402957486137</v>
      </c>
      <c r="F10" s="4">
        <v>2.7635694572217111</v>
      </c>
      <c r="G10" s="2">
        <v>46.290945682105708</v>
      </c>
      <c r="H10" s="4">
        <v>2.1842999999999999</v>
      </c>
      <c r="I10" s="2">
        <v>31.711672473867591</v>
      </c>
      <c r="J10" s="4"/>
      <c r="K10" s="2"/>
      <c r="L10" s="4">
        <v>-0.3004</v>
      </c>
      <c r="M10" s="2">
        <v>-3.20358323557641</v>
      </c>
      <c r="N10" s="43" t="s">
        <v>33</v>
      </c>
      <c r="O10" s="43"/>
      <c r="P10" s="43">
        <v>-1.1087</v>
      </c>
      <c r="Q10" s="43">
        <v>-1.0692053961821479</v>
      </c>
      <c r="R10" s="43" t="s">
        <v>33</v>
      </c>
      <c r="S10" s="39">
        <v>2.5855999999999999</v>
      </c>
      <c r="T10" s="39">
        <v>23.89648798521257</v>
      </c>
      <c r="U10" s="44">
        <v>0.91559999999999997</v>
      </c>
      <c r="V10" s="45"/>
      <c r="W10" s="39" t="s">
        <v>33</v>
      </c>
      <c r="X10" s="46" t="s">
        <v>33</v>
      </c>
      <c r="Y10" s="46" t="s">
        <v>33</v>
      </c>
      <c r="Z10" s="46" t="s">
        <v>33</v>
      </c>
      <c r="AA10" s="44">
        <v>-0.13159999999999999</v>
      </c>
      <c r="AB10" s="44">
        <v>-0.1331</v>
      </c>
      <c r="AC10" s="5">
        <v>-0.04</v>
      </c>
      <c r="AD10" s="6"/>
    </row>
    <row r="11" spans="1:31" ht="29" x14ac:dyDescent="0.35">
      <c r="A11" s="65" t="s">
        <v>152</v>
      </c>
      <c r="B11" s="24" t="s">
        <v>153</v>
      </c>
      <c r="C11" s="24" t="s">
        <v>122</v>
      </c>
      <c r="D11" s="3">
        <v>3836.1463179624002</v>
      </c>
      <c r="E11" s="4">
        <v>35.454217356399262</v>
      </c>
      <c r="F11" s="4">
        <v>16.737762969401391</v>
      </c>
      <c r="G11" s="2">
        <v>280.36453885094448</v>
      </c>
      <c r="H11" s="4">
        <v>206.09180000000001</v>
      </c>
      <c r="I11" s="2">
        <v>2992.0412311265968</v>
      </c>
      <c r="J11" s="4">
        <v>113.4482871481562</v>
      </c>
      <c r="K11" s="2">
        <v>1297.990768602408</v>
      </c>
      <c r="L11" s="4">
        <v>103.9867</v>
      </c>
      <c r="M11" s="2">
        <v>1108.9548896235469</v>
      </c>
      <c r="N11" s="43">
        <v>-8.3400000000000002E-2</v>
      </c>
      <c r="O11" s="43">
        <v>-0.14563730617468271</v>
      </c>
      <c r="P11" s="43">
        <v>5.2126999999999999</v>
      </c>
      <c r="Q11" s="43">
        <v>2.9554035405780099</v>
      </c>
      <c r="R11" s="43">
        <v>11.248699999999999</v>
      </c>
      <c r="S11" s="39">
        <v>454.30099999999999</v>
      </c>
      <c r="T11" s="39">
        <v>4198.7153419593342</v>
      </c>
      <c r="U11" s="44">
        <v>0.3977</v>
      </c>
      <c r="V11" s="45">
        <v>3.0470402024728789E-2</v>
      </c>
      <c r="W11" s="39">
        <v>179.3939</v>
      </c>
      <c r="X11" s="46">
        <v>4.7209000000000003</v>
      </c>
      <c r="Y11" s="46">
        <v>10.219799999999999</v>
      </c>
      <c r="Z11" s="46" t="s">
        <v>33</v>
      </c>
      <c r="AA11" s="44">
        <v>0.13550000000000001</v>
      </c>
      <c r="AB11" s="44">
        <v>-5.0999999999999997E-2</v>
      </c>
      <c r="AC11" s="5" t="s">
        <v>33</v>
      </c>
      <c r="AD11" s="6"/>
    </row>
    <row r="12" spans="1:31" ht="29" x14ac:dyDescent="0.35">
      <c r="A12" s="65" t="s">
        <v>138</v>
      </c>
      <c r="B12" s="24" t="s">
        <v>139</v>
      </c>
      <c r="C12" s="24" t="s">
        <v>122</v>
      </c>
      <c r="D12" s="3">
        <v>5494.8249999999998</v>
      </c>
      <c r="E12" s="4">
        <v>50.783964879852121</v>
      </c>
      <c r="F12" s="4"/>
      <c r="G12" s="2"/>
      <c r="H12" s="4">
        <v>55.608600000000003</v>
      </c>
      <c r="I12" s="2">
        <v>807.32578397212546</v>
      </c>
      <c r="J12" s="4">
        <v>5.8884473940060031</v>
      </c>
      <c r="K12" s="2">
        <v>67.371227463656894</v>
      </c>
      <c r="L12" s="4">
        <v>13.930300000000001</v>
      </c>
      <c r="M12" s="2">
        <v>148.55817425615871</v>
      </c>
      <c r="N12" s="43">
        <v>1.3656999999999999</v>
      </c>
      <c r="O12" s="43">
        <v>1.205068541111229</v>
      </c>
      <c r="P12" s="43" t="s">
        <v>33</v>
      </c>
      <c r="Q12" s="43"/>
      <c r="R12" s="43">
        <v>2.8540000000000001</v>
      </c>
      <c r="S12" s="39">
        <v>91.8934</v>
      </c>
      <c r="T12" s="39">
        <v>849.29205175600748</v>
      </c>
      <c r="U12" s="44">
        <v>0.107</v>
      </c>
      <c r="V12" s="45">
        <v>3.116424437946649E-3</v>
      </c>
      <c r="W12" s="39">
        <v>177.94890000000001</v>
      </c>
      <c r="X12" s="46">
        <v>20.6297</v>
      </c>
      <c r="Y12" s="46">
        <v>68.917900000000003</v>
      </c>
      <c r="Z12" s="46" t="s">
        <v>33</v>
      </c>
      <c r="AA12" s="44">
        <v>2.5000000000000001E-2</v>
      </c>
      <c r="AB12" s="44">
        <v>0.16969999999999999</v>
      </c>
      <c r="AC12" s="5">
        <v>0.59950000000000003</v>
      </c>
      <c r="AD12" s="6"/>
    </row>
    <row r="13" spans="1:31" ht="29" x14ac:dyDescent="0.35">
      <c r="A13" s="65" t="s">
        <v>179</v>
      </c>
      <c r="B13" s="24" t="s">
        <v>180</v>
      </c>
      <c r="C13" s="24" t="s">
        <v>122</v>
      </c>
      <c r="D13" s="3">
        <v>1116</v>
      </c>
      <c r="E13" s="4">
        <v>10.31423290203327</v>
      </c>
      <c r="F13" s="4">
        <v>10.851417475728161</v>
      </c>
      <c r="G13" s="2">
        <v>181.76578686311819</v>
      </c>
      <c r="H13" s="4">
        <v>13.2318</v>
      </c>
      <c r="I13" s="2">
        <v>192.0993031358885</v>
      </c>
      <c r="J13" s="4"/>
      <c r="K13" s="2"/>
      <c r="L13" s="4">
        <v>13.9712</v>
      </c>
      <c r="M13" s="2">
        <v>148.99434787245389</v>
      </c>
      <c r="N13" s="43" t="s">
        <v>33</v>
      </c>
      <c r="O13" s="43"/>
      <c r="P13" s="43">
        <v>0.28749999999999998</v>
      </c>
      <c r="Q13" s="43">
        <v>-0.180294870427642</v>
      </c>
      <c r="R13" s="43">
        <v>1.0047999999999999</v>
      </c>
      <c r="S13" s="39">
        <v>89.450999999999993</v>
      </c>
      <c r="T13" s="39">
        <v>826.71903881700541</v>
      </c>
      <c r="U13" s="44">
        <v>0.30230000000000001</v>
      </c>
      <c r="V13" s="45">
        <v>0.23202436554361461</v>
      </c>
      <c r="W13" s="39">
        <v>209.84800000000001</v>
      </c>
      <c r="X13" s="46">
        <v>4.4088000000000003</v>
      </c>
      <c r="Y13" s="46">
        <v>74.899299999999997</v>
      </c>
      <c r="Z13" s="46" t="s">
        <v>33</v>
      </c>
      <c r="AA13" s="44">
        <v>0.1923</v>
      </c>
      <c r="AB13" s="44">
        <v>0.1986</v>
      </c>
      <c r="AC13" s="5">
        <v>0.62860000000000005</v>
      </c>
      <c r="AD13" s="6"/>
    </row>
    <row r="14" spans="1:31" ht="29" x14ac:dyDescent="0.35">
      <c r="A14" s="65" t="s">
        <v>135</v>
      </c>
      <c r="B14" s="24" t="s">
        <v>136</v>
      </c>
      <c r="C14" s="24" t="s">
        <v>122</v>
      </c>
      <c r="D14" s="3">
        <v>5343.6</v>
      </c>
      <c r="E14" s="4">
        <v>49.386321626617381</v>
      </c>
      <c r="F14" s="4"/>
      <c r="G14" s="2"/>
      <c r="H14" s="25">
        <v>800.64179999999999</v>
      </c>
      <c r="I14" s="2">
        <v>11623.719512195121</v>
      </c>
      <c r="J14" s="4"/>
      <c r="K14" s="2"/>
      <c r="L14" s="4">
        <v>500.3082</v>
      </c>
      <c r="M14" s="2">
        <v>5335.48256371974</v>
      </c>
      <c r="N14" s="43" t="s">
        <v>33</v>
      </c>
      <c r="O14" s="43"/>
      <c r="P14" s="43" t="s">
        <v>33</v>
      </c>
      <c r="Q14" s="43"/>
      <c r="R14" s="43">
        <v>0.93259999999999998</v>
      </c>
      <c r="S14" s="39">
        <v>1454.5278000000001</v>
      </c>
      <c r="T14" s="39">
        <v>13442.95563770795</v>
      </c>
      <c r="U14" s="44">
        <v>0.30480000000000002</v>
      </c>
      <c r="V14" s="45">
        <v>0.47969104286086489</v>
      </c>
      <c r="W14" s="39">
        <v>89.357699999999994</v>
      </c>
      <c r="X14" s="46">
        <v>0.7621</v>
      </c>
      <c r="Y14" s="46">
        <v>4.2721</v>
      </c>
      <c r="Z14" s="46" t="s">
        <v>33</v>
      </c>
      <c r="AA14" s="44">
        <v>0.26540000000000002</v>
      </c>
      <c r="AB14" s="44">
        <v>0.53979999999999995</v>
      </c>
      <c r="AC14" s="5">
        <v>1.1489</v>
      </c>
      <c r="AD14" s="6" t="s">
        <v>137</v>
      </c>
    </row>
    <row r="15" spans="1:31" ht="58" x14ac:dyDescent="0.35">
      <c r="A15" s="65" t="s">
        <v>204</v>
      </c>
      <c r="B15" s="24" t="s">
        <v>205</v>
      </c>
      <c r="C15" s="24" t="s">
        <v>122</v>
      </c>
      <c r="D15" s="3">
        <v>27036</v>
      </c>
      <c r="E15" s="4">
        <v>249.87060998151571</v>
      </c>
      <c r="F15" s="4">
        <v>1363.1071616640329</v>
      </c>
      <c r="G15" s="2">
        <v>22832.615773266891</v>
      </c>
      <c r="H15" s="4">
        <v>4693.3182999999999</v>
      </c>
      <c r="I15" s="2">
        <v>68137.605981416957</v>
      </c>
      <c r="J15" s="4">
        <v>1150.4624444444439</v>
      </c>
      <c r="K15" s="2">
        <v>13162.73405311539</v>
      </c>
      <c r="L15" s="4">
        <v>1035.4161999999999</v>
      </c>
      <c r="M15" s="2">
        <v>11042.083822117949</v>
      </c>
      <c r="N15" s="43">
        <v>-0.1</v>
      </c>
      <c r="O15" s="43">
        <v>-0.16111016316519139</v>
      </c>
      <c r="P15" s="43">
        <v>-0.2404</v>
      </c>
      <c r="Q15" s="43">
        <v>-0.51638989015676651</v>
      </c>
      <c r="R15" s="43">
        <v>0.80189999999999995</v>
      </c>
      <c r="S15" s="39">
        <v>4525.8503000000001</v>
      </c>
      <c r="T15" s="39">
        <v>41828.560998151574</v>
      </c>
      <c r="U15" s="44">
        <v>0.70309999999999995</v>
      </c>
      <c r="V15" s="45"/>
      <c r="W15" s="39">
        <v>123.94589999999999</v>
      </c>
      <c r="X15" s="46">
        <v>0.746</v>
      </c>
      <c r="Y15" s="46">
        <v>5.8040000000000003</v>
      </c>
      <c r="Z15" s="46" t="s">
        <v>33</v>
      </c>
      <c r="AA15" s="44">
        <v>0.25869999999999999</v>
      </c>
      <c r="AB15" s="44">
        <v>0.40600000000000003</v>
      </c>
      <c r="AC15" s="5">
        <v>0.76790000000000003</v>
      </c>
      <c r="AD15" s="6" t="s">
        <v>206</v>
      </c>
    </row>
    <row r="16" spans="1:31" ht="29" x14ac:dyDescent="0.35">
      <c r="A16" s="65" t="s">
        <v>161</v>
      </c>
      <c r="B16" s="24" t="s">
        <v>162</v>
      </c>
      <c r="C16" s="24" t="s">
        <v>122</v>
      </c>
      <c r="D16" s="3">
        <v>1107.5</v>
      </c>
      <c r="E16" s="4">
        <v>10.235674676524949</v>
      </c>
      <c r="F16" s="4">
        <v>16.117288056022851</v>
      </c>
      <c r="G16" s="2">
        <v>269.97132422148832</v>
      </c>
      <c r="H16" s="4">
        <v>121.13630000000001</v>
      </c>
      <c r="I16" s="2">
        <v>1758.657084785134</v>
      </c>
      <c r="J16" s="4">
        <v>21.232489821161671</v>
      </c>
      <c r="K16" s="2">
        <v>242.92632771371319</v>
      </c>
      <c r="L16" s="4">
        <v>41.197400000000002</v>
      </c>
      <c r="M16" s="2">
        <v>439.34520635597738</v>
      </c>
      <c r="N16" s="43">
        <v>0.94030000000000002</v>
      </c>
      <c r="O16" s="43">
        <v>0.80855327823397682</v>
      </c>
      <c r="P16" s="43">
        <v>1.5561</v>
      </c>
      <c r="Q16" s="43">
        <v>0.62737730617468257</v>
      </c>
      <c r="R16" s="43">
        <v>0.78410000000000002</v>
      </c>
      <c r="S16" s="39">
        <v>195.89850000000001</v>
      </c>
      <c r="T16" s="39">
        <v>1810.522181146026</v>
      </c>
      <c r="U16" s="44">
        <v>0.2064</v>
      </c>
      <c r="V16" s="45">
        <v>7.4360864579816277E-2</v>
      </c>
      <c r="W16" s="39">
        <v>148.5412</v>
      </c>
      <c r="X16" s="46">
        <v>0.92589999999999995</v>
      </c>
      <c r="Y16" s="46">
        <v>8.0106000000000002</v>
      </c>
      <c r="Z16" s="46" t="s">
        <v>33</v>
      </c>
      <c r="AA16" s="44">
        <v>0.37709999999999999</v>
      </c>
      <c r="AB16" s="44">
        <v>0.1578</v>
      </c>
      <c r="AC16" s="5" t="s">
        <v>33</v>
      </c>
      <c r="AD16" s="6"/>
    </row>
    <row r="17" spans="1:30" ht="29" x14ac:dyDescent="0.35">
      <c r="A17" s="65" t="s">
        <v>213</v>
      </c>
      <c r="B17" s="24" t="s">
        <v>214</v>
      </c>
      <c r="C17" s="24" t="s">
        <v>122</v>
      </c>
      <c r="D17" s="3">
        <v>1912.6306992</v>
      </c>
      <c r="E17" s="4">
        <v>17.676808680221811</v>
      </c>
      <c r="F17" s="4">
        <v>178.24088291746639</v>
      </c>
      <c r="G17" s="2">
        <v>2985.60942910329</v>
      </c>
      <c r="H17" s="4">
        <v>356.93130000000002</v>
      </c>
      <c r="I17" s="2">
        <v>5181.929442508711</v>
      </c>
      <c r="J17" s="4">
        <v>152.61051766639281</v>
      </c>
      <c r="K17" s="2">
        <v>1746.0558295069141</v>
      </c>
      <c r="L17" s="4">
        <v>37.145400000000002</v>
      </c>
      <c r="M17" s="2">
        <v>396.13309160712379</v>
      </c>
      <c r="N17" s="43">
        <v>-0.75660000000000005</v>
      </c>
      <c r="O17" s="43">
        <v>-0.7731269041271196</v>
      </c>
      <c r="P17" s="43">
        <v>-0.79159999999999997</v>
      </c>
      <c r="Q17" s="43">
        <v>-0.86731918524048202</v>
      </c>
      <c r="R17" s="43">
        <v>0.68830000000000002</v>
      </c>
      <c r="S17" s="39">
        <v>465.81040000000002</v>
      </c>
      <c r="T17" s="39">
        <v>4305.0868761552674</v>
      </c>
      <c r="U17" s="44">
        <v>0.6492</v>
      </c>
      <c r="V17" s="45"/>
      <c r="W17" s="39">
        <v>47.439799999999998</v>
      </c>
      <c r="X17" s="46">
        <v>0.76829999999999998</v>
      </c>
      <c r="Y17" s="46">
        <v>7.7687999999999997</v>
      </c>
      <c r="Z17" s="46" t="s">
        <v>33</v>
      </c>
      <c r="AA17" s="44">
        <v>0.25380000000000003</v>
      </c>
      <c r="AB17" s="44">
        <v>0.1883</v>
      </c>
      <c r="AC17" s="5">
        <v>0.36840000000000001</v>
      </c>
      <c r="AD17" s="6"/>
    </row>
    <row r="18" spans="1:30" ht="58" x14ac:dyDescent="0.35">
      <c r="A18" s="65" t="s">
        <v>158</v>
      </c>
      <c r="B18" s="24" t="s">
        <v>159</v>
      </c>
      <c r="C18" s="24" t="s">
        <v>122</v>
      </c>
      <c r="D18" s="3">
        <v>30265.109400000001</v>
      </c>
      <c r="E18" s="4">
        <v>279.71450462107208</v>
      </c>
      <c r="F18" s="4">
        <v>500.57462520409678</v>
      </c>
      <c r="G18" s="2">
        <v>8384.8345930334453</v>
      </c>
      <c r="H18" s="4">
        <v>4185.3630000000003</v>
      </c>
      <c r="I18" s="2">
        <v>60763.109756097561</v>
      </c>
      <c r="J18" s="4">
        <v>990.49012409134298</v>
      </c>
      <c r="K18" s="2">
        <v>11332.449962716881</v>
      </c>
      <c r="L18" s="4">
        <v>1348.9485</v>
      </c>
      <c r="M18" s="2">
        <v>14385.715047456541</v>
      </c>
      <c r="N18" s="43">
        <v>0.3619</v>
      </c>
      <c r="O18" s="43">
        <v>0.2694267430948063</v>
      </c>
      <c r="P18" s="43">
        <v>1.6948000000000001</v>
      </c>
      <c r="Q18" s="43">
        <v>0.7156826277060897</v>
      </c>
      <c r="R18" s="43">
        <v>0.64419999999999999</v>
      </c>
      <c r="S18" s="39">
        <v>7241.4812000000002</v>
      </c>
      <c r="T18" s="39">
        <v>66926.813308687619</v>
      </c>
      <c r="U18" s="44">
        <v>0.45519999999999999</v>
      </c>
      <c r="V18" s="45">
        <v>7.1354025923199491E-2</v>
      </c>
      <c r="W18" s="39">
        <v>103.29649999999999</v>
      </c>
      <c r="X18" s="46" t="s">
        <v>33</v>
      </c>
      <c r="Y18" s="46">
        <v>4.8813000000000004</v>
      </c>
      <c r="Z18" s="46" t="s">
        <v>33</v>
      </c>
      <c r="AA18" s="44">
        <v>0.11899999999999999</v>
      </c>
      <c r="AB18" s="44">
        <v>-6.7199999999999996E-2</v>
      </c>
      <c r="AC18" s="5">
        <v>0.96009999999999995</v>
      </c>
      <c r="AD18" s="6" t="s">
        <v>160</v>
      </c>
    </row>
    <row r="19" spans="1:30" ht="29" x14ac:dyDescent="0.35">
      <c r="A19" s="65" t="s">
        <v>181</v>
      </c>
      <c r="B19" s="24" t="s">
        <v>182</v>
      </c>
      <c r="C19" s="24" t="s">
        <v>122</v>
      </c>
      <c r="D19" s="3">
        <v>6032</v>
      </c>
      <c r="E19" s="4">
        <v>55.748613678373381</v>
      </c>
      <c r="F19" s="4">
        <v>129.21585346597189</v>
      </c>
      <c r="G19" s="2">
        <v>2164.4196560464311</v>
      </c>
      <c r="H19" s="4">
        <v>444.0129</v>
      </c>
      <c r="I19" s="2">
        <v>6446.1803135888504</v>
      </c>
      <c r="J19" s="4">
        <v>187.06686478454679</v>
      </c>
      <c r="K19" s="2">
        <v>2140.2796790104098</v>
      </c>
      <c r="L19" s="4">
        <v>163.66480000000001</v>
      </c>
      <c r="M19" s="2">
        <v>1745.385517756212</v>
      </c>
      <c r="N19" s="43">
        <v>-0.12509999999999999</v>
      </c>
      <c r="O19" s="43">
        <v>-0.18450586861469559</v>
      </c>
      <c r="P19" s="43">
        <v>0.2666</v>
      </c>
      <c r="Q19" s="43">
        <v>-0.19360115175429241</v>
      </c>
      <c r="R19" s="43">
        <v>0.59840000000000004</v>
      </c>
      <c r="S19" s="39">
        <v>666.23599999999999</v>
      </c>
      <c r="T19" s="39">
        <v>6157.4491682070238</v>
      </c>
      <c r="U19" s="44">
        <v>0.67579999999999996</v>
      </c>
      <c r="V19" s="45">
        <v>7.1405132598624951E-2</v>
      </c>
      <c r="W19" s="39">
        <v>27.396000000000001</v>
      </c>
      <c r="X19" s="46">
        <v>3.5947</v>
      </c>
      <c r="Y19" s="46">
        <v>9.3278999999999996</v>
      </c>
      <c r="Z19" s="46" t="s">
        <v>33</v>
      </c>
      <c r="AA19" s="44">
        <v>0.26819999999999999</v>
      </c>
      <c r="AB19" s="44">
        <v>0.61699999999999999</v>
      </c>
      <c r="AC19" s="5">
        <v>1.448</v>
      </c>
      <c r="AD19" s="6"/>
    </row>
    <row r="20" spans="1:30" ht="29" x14ac:dyDescent="0.35">
      <c r="A20" s="65" t="s">
        <v>193</v>
      </c>
      <c r="B20" s="24" t="s">
        <v>194</v>
      </c>
      <c r="C20" s="24" t="s">
        <v>122</v>
      </c>
      <c r="D20" s="3">
        <v>1621.6164481000001</v>
      </c>
      <c r="E20" s="4">
        <v>14.98721301386322</v>
      </c>
      <c r="F20" s="4">
        <v>44.442404924159163</v>
      </c>
      <c r="G20" s="2">
        <v>744.42889320199606</v>
      </c>
      <c r="H20" s="4">
        <v>2.3683999999999998</v>
      </c>
      <c r="I20" s="2">
        <v>34.38443670150987</v>
      </c>
      <c r="J20" s="4">
        <v>31.129186234506118</v>
      </c>
      <c r="K20" s="2">
        <v>356.15695381744467</v>
      </c>
      <c r="L20" s="4">
        <v>40.433700000000002</v>
      </c>
      <c r="M20" s="2">
        <v>431.20081049376142</v>
      </c>
      <c r="N20" s="43">
        <v>0.2989</v>
      </c>
      <c r="O20" s="43">
        <v>0.2107044545163699</v>
      </c>
      <c r="P20" s="43">
        <v>-9.0200000000000002E-2</v>
      </c>
      <c r="Q20" s="43">
        <v>-0.42076293057481068</v>
      </c>
      <c r="R20" s="43">
        <v>0.53639999999999999</v>
      </c>
      <c r="S20" s="39">
        <v>-18.415400000000002</v>
      </c>
      <c r="T20" s="39">
        <v>-170.1977818853974</v>
      </c>
      <c r="U20" s="44" t="s">
        <v>33</v>
      </c>
      <c r="V20" s="45">
        <v>0.62679446039520348</v>
      </c>
      <c r="W20" s="39">
        <v>69.252700000000004</v>
      </c>
      <c r="X20" s="46">
        <v>0.62360000000000004</v>
      </c>
      <c r="Y20" s="46">
        <v>59.033299999999997</v>
      </c>
      <c r="Z20" s="46" t="s">
        <v>33</v>
      </c>
      <c r="AA20" s="44">
        <v>0.21429999999999999</v>
      </c>
      <c r="AB20" s="44">
        <v>-9.4299999999999995E-2</v>
      </c>
      <c r="AC20" s="5">
        <v>0.63519999999999999</v>
      </c>
      <c r="AD20" s="6"/>
    </row>
    <row r="21" spans="1:30" ht="29" x14ac:dyDescent="0.35">
      <c r="A21" s="65" t="s">
        <v>154</v>
      </c>
      <c r="B21" s="24" t="s">
        <v>155</v>
      </c>
      <c r="C21" s="24" t="s">
        <v>122</v>
      </c>
      <c r="D21" s="3">
        <v>2077.4649960000002</v>
      </c>
      <c r="E21" s="4">
        <v>19.200231016635861</v>
      </c>
      <c r="F21" s="4">
        <v>7.3266379816154901</v>
      </c>
      <c r="G21" s="2">
        <v>122.72425429841689</v>
      </c>
      <c r="H21" s="4">
        <v>114.7975</v>
      </c>
      <c r="I21" s="2">
        <v>1666.63037166086</v>
      </c>
      <c r="J21" s="4">
        <v>25.18223984942189</v>
      </c>
      <c r="K21" s="2">
        <v>288.11642448682409</v>
      </c>
      <c r="L21" s="4">
        <v>37.461100000000002</v>
      </c>
      <c r="M21" s="2">
        <v>399.49984003412612</v>
      </c>
      <c r="N21" s="43">
        <v>0.48759999999999998</v>
      </c>
      <c r="O21" s="43">
        <v>0.38659169030606821</v>
      </c>
      <c r="P21" s="43">
        <v>4.1130000000000004</v>
      </c>
      <c r="Q21" s="43">
        <v>2.2552639436920119</v>
      </c>
      <c r="R21" s="43">
        <v>0.51629999999999998</v>
      </c>
      <c r="S21" s="39">
        <v>156.52500000000001</v>
      </c>
      <c r="T21" s="39">
        <v>1446.626617375231</v>
      </c>
      <c r="U21" s="44">
        <v>0.72809999999999997</v>
      </c>
      <c r="V21" s="45">
        <v>0.1191071234129663</v>
      </c>
      <c r="W21" s="39">
        <v>58.8093</v>
      </c>
      <c r="X21" s="46">
        <v>1.2554000000000001</v>
      </c>
      <c r="Y21" s="46">
        <v>14.3443</v>
      </c>
      <c r="Z21" s="46" t="s">
        <v>33</v>
      </c>
      <c r="AA21" s="44">
        <v>9.9199999999999997E-2</v>
      </c>
      <c r="AB21" s="44">
        <v>-5.0999999999999997E-2</v>
      </c>
      <c r="AC21" s="5">
        <v>1.3828</v>
      </c>
      <c r="AD21" s="6"/>
    </row>
    <row r="22" spans="1:30" ht="29" x14ac:dyDescent="0.35">
      <c r="A22" s="65" t="s">
        <v>167</v>
      </c>
      <c r="B22" s="24" t="s">
        <v>168</v>
      </c>
      <c r="C22" s="24" t="s">
        <v>122</v>
      </c>
      <c r="D22" s="3">
        <v>34632</v>
      </c>
      <c r="E22" s="4">
        <v>320.07393715341959</v>
      </c>
      <c r="F22" s="4">
        <v>1058.5813576616049</v>
      </c>
      <c r="G22" s="2">
        <v>17731.681032857701</v>
      </c>
      <c r="H22" s="4">
        <v>4504.7668000000003</v>
      </c>
      <c r="I22" s="2">
        <v>65400.214866434377</v>
      </c>
      <c r="J22" s="4">
        <v>1328.1891708712999</v>
      </c>
      <c r="K22" s="2">
        <v>15196.15082859056</v>
      </c>
      <c r="L22" s="4">
        <v>1763.7023999999999</v>
      </c>
      <c r="M22" s="2">
        <v>18808.813053215312</v>
      </c>
      <c r="N22" s="43">
        <v>0.32790000000000002</v>
      </c>
      <c r="O22" s="43">
        <v>0.23773534925882481</v>
      </c>
      <c r="P22" s="43">
        <v>0.66610000000000003</v>
      </c>
      <c r="Q22" s="43">
        <v>6.0746187480004377E-2</v>
      </c>
      <c r="R22" s="43">
        <v>0.4879</v>
      </c>
      <c r="S22" s="39">
        <v>4107.5210999999999</v>
      </c>
      <c r="T22" s="39">
        <v>37962.302218114601</v>
      </c>
      <c r="U22" s="44">
        <v>0.90569999999999995</v>
      </c>
      <c r="V22" s="45"/>
      <c r="W22" s="39">
        <v>20.469899999999999</v>
      </c>
      <c r="X22" s="46">
        <v>1.8743000000000001</v>
      </c>
      <c r="Y22" s="46">
        <v>7.1783000000000001</v>
      </c>
      <c r="Z22" s="46" t="s">
        <v>33</v>
      </c>
      <c r="AA22" s="44">
        <v>0.20519999999999999</v>
      </c>
      <c r="AB22" s="44">
        <v>0.377</v>
      </c>
      <c r="AC22" s="5">
        <v>0.6109</v>
      </c>
      <c r="AD22" s="6" t="s">
        <v>169</v>
      </c>
    </row>
    <row r="23" spans="1:30" ht="29" x14ac:dyDescent="0.35">
      <c r="A23" s="65" t="s">
        <v>185</v>
      </c>
      <c r="B23" s="24" t="s">
        <v>186</v>
      </c>
      <c r="C23" s="24" t="s">
        <v>122</v>
      </c>
      <c r="D23" s="3">
        <v>133055</v>
      </c>
      <c r="E23" s="4">
        <v>1229.7134935304989</v>
      </c>
      <c r="F23" s="4">
        <v>3652.5590094836671</v>
      </c>
      <c r="G23" s="2">
        <v>61181.892956175318</v>
      </c>
      <c r="H23" s="4">
        <v>14250.5041</v>
      </c>
      <c r="I23" s="2">
        <v>206888.85162601629</v>
      </c>
      <c r="J23" s="4">
        <v>1814.09315713725</v>
      </c>
      <c r="K23" s="2">
        <v>20755.502181129359</v>
      </c>
      <c r="L23" s="4">
        <v>4159.5342000000001</v>
      </c>
      <c r="M23" s="2">
        <v>44358.901567665569</v>
      </c>
      <c r="N23" s="43">
        <v>1.2928999999999999</v>
      </c>
      <c r="O23" s="43">
        <v>1.1372116743094809</v>
      </c>
      <c r="P23" s="43">
        <v>0.13880000000000001</v>
      </c>
      <c r="Q23" s="43">
        <v>-0.27496683374213488</v>
      </c>
      <c r="R23" s="43">
        <v>0.4541</v>
      </c>
      <c r="S23" s="39">
        <v>14564.2495</v>
      </c>
      <c r="T23" s="39">
        <v>134604.89371534201</v>
      </c>
      <c r="U23" s="44">
        <v>0.47020000000000001</v>
      </c>
      <c r="V23" s="45">
        <v>0.14639386686678679</v>
      </c>
      <c r="W23" s="39">
        <v>108.2034</v>
      </c>
      <c r="X23" s="46">
        <v>1.9481999999999999</v>
      </c>
      <c r="Y23" s="46">
        <v>8.1647999999999996</v>
      </c>
      <c r="Z23" s="46" t="s">
        <v>33</v>
      </c>
      <c r="AA23" s="44">
        <v>0.1303</v>
      </c>
      <c r="AB23" s="44">
        <v>0.1152</v>
      </c>
      <c r="AC23" s="5">
        <v>0.31190000000000001</v>
      </c>
      <c r="AD23" s="6"/>
    </row>
    <row r="24" spans="1:30" ht="29" x14ac:dyDescent="0.35">
      <c r="A24" s="65" t="s">
        <v>187</v>
      </c>
      <c r="B24" s="24" t="s">
        <v>188</v>
      </c>
      <c r="C24" s="24" t="s">
        <v>122</v>
      </c>
      <c r="D24" s="3">
        <v>8485</v>
      </c>
      <c r="E24" s="4">
        <v>78.419593345656196</v>
      </c>
      <c r="F24" s="4">
        <v>301.01232901367888</v>
      </c>
      <c r="G24" s="2">
        <v>5042.0825630431973</v>
      </c>
      <c r="H24" s="4">
        <v>1002.623</v>
      </c>
      <c r="I24" s="2">
        <v>14556.083042973291</v>
      </c>
      <c r="J24" s="4">
        <v>345.68509714758159</v>
      </c>
      <c r="K24" s="2">
        <v>3955.0713035889121</v>
      </c>
      <c r="L24" s="4">
        <v>334.48489999999998</v>
      </c>
      <c r="M24" s="2">
        <v>3567.0779567025702</v>
      </c>
      <c r="N24" s="43">
        <v>-3.2399999999999998E-2</v>
      </c>
      <c r="O24" s="43">
        <v>-9.8100215420710346E-2</v>
      </c>
      <c r="P24" s="43">
        <v>0.11119999999999999</v>
      </c>
      <c r="Q24" s="43">
        <v>-0.292538765063453</v>
      </c>
      <c r="R24" s="43">
        <v>0.44390000000000002</v>
      </c>
      <c r="S24" s="39">
        <v>761.57</v>
      </c>
      <c r="T24" s="39">
        <v>7038.5397412199636</v>
      </c>
      <c r="U24" s="44">
        <v>0.96750000000000003</v>
      </c>
      <c r="V24" s="45">
        <v>8.1563359308533714E-2</v>
      </c>
      <c r="W24" s="39">
        <v>83.9328</v>
      </c>
      <c r="X24" s="46">
        <v>3.0602999999999998</v>
      </c>
      <c r="Y24" s="46">
        <v>7.6627000000000001</v>
      </c>
      <c r="Z24" s="46" t="s">
        <v>33</v>
      </c>
      <c r="AA24" s="44">
        <v>0.2399</v>
      </c>
      <c r="AB24" s="44">
        <v>0.4078</v>
      </c>
      <c r="AC24" s="5">
        <v>0.98340000000000005</v>
      </c>
      <c r="AD24" s="6"/>
    </row>
    <row r="25" spans="1:30" ht="29" x14ac:dyDescent="0.35">
      <c r="A25" s="65" t="s">
        <v>172</v>
      </c>
      <c r="B25" s="24" t="s">
        <v>173</v>
      </c>
      <c r="C25" s="24" t="s">
        <v>122</v>
      </c>
      <c r="D25" s="3">
        <v>81612</v>
      </c>
      <c r="E25" s="4">
        <v>754.26987060998147</v>
      </c>
      <c r="F25" s="4">
        <v>1634.925153205261</v>
      </c>
      <c r="G25" s="2">
        <v>27385.68095821207</v>
      </c>
      <c r="H25" s="4">
        <v>8464.2803999999996</v>
      </c>
      <c r="I25" s="2">
        <v>122884.4425087108</v>
      </c>
      <c r="J25" s="4">
        <v>2443.8058871963772</v>
      </c>
      <c r="K25" s="2">
        <v>27960.206024923369</v>
      </c>
      <c r="L25" s="4">
        <v>2374.4018000000001</v>
      </c>
      <c r="M25" s="2">
        <v>25321.550602538129</v>
      </c>
      <c r="N25" s="43">
        <v>-2.8400000000000002E-2</v>
      </c>
      <c r="O25" s="43">
        <v>-9.4371816145888743E-2</v>
      </c>
      <c r="P25" s="43">
        <v>0.45229999999999998</v>
      </c>
      <c r="Q25" s="43">
        <v>-7.5372613842380365E-2</v>
      </c>
      <c r="R25" s="43">
        <v>0.44330000000000003</v>
      </c>
      <c r="S25" s="39">
        <v>7411.6166999999996</v>
      </c>
      <c r="T25" s="39">
        <v>68499.230129390024</v>
      </c>
      <c r="U25" s="44">
        <v>0.89319999999999999</v>
      </c>
      <c r="V25" s="45">
        <v>2.5623454062320521E-2</v>
      </c>
      <c r="W25" s="39">
        <v>108.6306</v>
      </c>
      <c r="X25" s="46">
        <v>0.9466</v>
      </c>
      <c r="Y25" s="46">
        <v>8.7296999999999993</v>
      </c>
      <c r="Z25" s="46" t="s">
        <v>33</v>
      </c>
      <c r="AA25" s="44">
        <v>0.218</v>
      </c>
      <c r="AB25" s="44">
        <v>-4.1300000000000003E-2</v>
      </c>
      <c r="AC25" s="5">
        <v>0.9103</v>
      </c>
      <c r="AD25" s="6" t="s">
        <v>174</v>
      </c>
    </row>
    <row r="26" spans="1:30" ht="29" x14ac:dyDescent="0.35">
      <c r="A26" s="65" t="s">
        <v>140</v>
      </c>
      <c r="B26" s="24" t="s">
        <v>141</v>
      </c>
      <c r="C26" s="24" t="s">
        <v>122</v>
      </c>
      <c r="D26" s="3">
        <v>22112.925717999999</v>
      </c>
      <c r="E26" s="4">
        <v>204.37084767097971</v>
      </c>
      <c r="F26" s="4"/>
      <c r="G26" s="2"/>
      <c r="H26" s="4">
        <v>1762.6632</v>
      </c>
      <c r="I26" s="2">
        <v>25590.348432055751</v>
      </c>
      <c r="J26" s="4">
        <v>408.50058229813658</v>
      </c>
      <c r="K26" s="2">
        <v>4673.7592794084494</v>
      </c>
      <c r="L26" s="4">
        <v>841.83799999999997</v>
      </c>
      <c r="M26" s="2">
        <v>8977.6900927802071</v>
      </c>
      <c r="N26" s="43">
        <v>1.0608</v>
      </c>
      <c r="O26" s="43">
        <v>0.92087130638797032</v>
      </c>
      <c r="P26" s="43" t="s">
        <v>33</v>
      </c>
      <c r="Q26" s="43"/>
      <c r="R26" s="43">
        <v>0.4022</v>
      </c>
      <c r="S26" s="39">
        <v>2284.8944000000001</v>
      </c>
      <c r="T26" s="39">
        <v>21117.323475046211</v>
      </c>
      <c r="U26" s="44">
        <v>0.92420000000000002</v>
      </c>
      <c r="V26" s="45">
        <v>0.2001176401708506</v>
      </c>
      <c r="W26" s="39">
        <v>40.868600000000001</v>
      </c>
      <c r="X26" s="46">
        <v>0.62280000000000002</v>
      </c>
      <c r="Y26" s="46">
        <v>8.9664999999999999</v>
      </c>
      <c r="Z26" s="46" t="s">
        <v>33</v>
      </c>
      <c r="AA26" s="44">
        <v>0.39639999999999997</v>
      </c>
      <c r="AB26" s="44">
        <v>0.3679</v>
      </c>
      <c r="AC26" s="5">
        <v>1.2484</v>
      </c>
      <c r="AD26" s="6" t="s">
        <v>142</v>
      </c>
    </row>
    <row r="27" spans="1:30" ht="29" x14ac:dyDescent="0.35">
      <c r="A27" s="65" t="s">
        <v>183</v>
      </c>
      <c r="B27" s="24" t="s">
        <v>184</v>
      </c>
      <c r="C27" s="24" t="s">
        <v>122</v>
      </c>
      <c r="D27" s="3">
        <v>268200</v>
      </c>
      <c r="E27" s="4">
        <v>2478.7430683918669</v>
      </c>
      <c r="F27" s="4">
        <v>5862.4337698938998</v>
      </c>
      <c r="G27" s="2">
        <v>98198.220601237859</v>
      </c>
      <c r="H27" s="4">
        <v>24179.391800000001</v>
      </c>
      <c r="I27" s="2">
        <v>351036.46631823463</v>
      </c>
      <c r="J27" s="4">
        <v>8455.8107364897169</v>
      </c>
      <c r="K27" s="2">
        <v>96745.085826455805</v>
      </c>
      <c r="L27" s="4">
        <v>7072.4400999999998</v>
      </c>
      <c r="M27" s="2">
        <v>75423.270768902643</v>
      </c>
      <c r="N27" s="43">
        <v>-0.1636</v>
      </c>
      <c r="O27" s="43">
        <v>-0.22039171163485111</v>
      </c>
      <c r="P27" s="43">
        <v>0.2064</v>
      </c>
      <c r="Q27" s="43">
        <v>-0.23192833528847179</v>
      </c>
      <c r="R27" s="43">
        <v>0.39729999999999999</v>
      </c>
      <c r="S27" s="39">
        <v>19167.175599999999</v>
      </c>
      <c r="T27" s="39">
        <v>177145.80036968569</v>
      </c>
      <c r="U27" s="44">
        <v>0.84370000000000001</v>
      </c>
      <c r="V27" s="45">
        <v>0.12504412538614801</v>
      </c>
      <c r="W27" s="39">
        <v>74.553200000000004</v>
      </c>
      <c r="X27" s="46">
        <v>1.2811999999999999</v>
      </c>
      <c r="Y27" s="46">
        <v>9.7690000000000001</v>
      </c>
      <c r="Z27" s="46" t="s">
        <v>33</v>
      </c>
      <c r="AA27" s="44">
        <v>0.23130000000000001</v>
      </c>
      <c r="AB27" s="44">
        <v>9.5699999999999993E-2</v>
      </c>
      <c r="AC27" s="5">
        <v>0.92569999999999997</v>
      </c>
      <c r="AD27" s="6"/>
    </row>
    <row r="28" spans="1:30" ht="29" x14ac:dyDescent="0.35">
      <c r="A28" s="65" t="s">
        <v>209</v>
      </c>
      <c r="B28" s="24" t="s">
        <v>210</v>
      </c>
      <c r="C28" s="24" t="s">
        <v>122</v>
      </c>
      <c r="D28" s="3">
        <v>34524</v>
      </c>
      <c r="E28" s="4">
        <v>319.07578558225509</v>
      </c>
      <c r="F28" s="4">
        <v>1296.7166168071799</v>
      </c>
      <c r="G28" s="2">
        <v>21720.546345178889</v>
      </c>
      <c r="H28" s="4">
        <v>6001.8572000000004</v>
      </c>
      <c r="I28" s="2">
        <v>87134.976771196292</v>
      </c>
      <c r="J28" s="4">
        <v>2056.957290767903</v>
      </c>
      <c r="K28" s="2">
        <v>23534.172634439361</v>
      </c>
      <c r="L28" s="4">
        <v>476.80270000000002</v>
      </c>
      <c r="M28" s="2">
        <v>5084.8107070491624</v>
      </c>
      <c r="N28" s="43">
        <v>-0.76819999999999999</v>
      </c>
      <c r="O28" s="43">
        <v>-0.78393926202410158</v>
      </c>
      <c r="P28" s="43">
        <v>-0.63229999999999997</v>
      </c>
      <c r="Q28" s="43">
        <v>-0.76589858163591762</v>
      </c>
      <c r="R28" s="43">
        <v>0.3866</v>
      </c>
      <c r="S28" s="39">
        <v>3191.7714999999998</v>
      </c>
      <c r="T28" s="39">
        <v>29498.8123844732</v>
      </c>
      <c r="U28" s="44">
        <v>0.9597</v>
      </c>
      <c r="V28" s="45"/>
      <c r="W28" s="39">
        <v>63.558799999999998</v>
      </c>
      <c r="X28" s="46">
        <v>0.62870000000000004</v>
      </c>
      <c r="Y28" s="46">
        <v>5.3323</v>
      </c>
      <c r="Z28" s="46" t="s">
        <v>33</v>
      </c>
      <c r="AA28" s="44">
        <v>4.2000000000000003E-2</v>
      </c>
      <c r="AB28" s="44">
        <v>0.26500000000000001</v>
      </c>
      <c r="AC28" s="5">
        <v>0.56079999999999997</v>
      </c>
      <c r="AD28" s="6"/>
    </row>
    <row r="29" spans="1:30" ht="29" x14ac:dyDescent="0.35">
      <c r="A29" s="65" t="s">
        <v>189</v>
      </c>
      <c r="B29" s="24" t="s">
        <v>190</v>
      </c>
      <c r="C29" s="24" t="s">
        <v>122</v>
      </c>
      <c r="D29" s="3">
        <v>121563.4368</v>
      </c>
      <c r="E29" s="4">
        <v>1123.50680961183</v>
      </c>
      <c r="F29" s="4">
        <v>2640.658350790326</v>
      </c>
      <c r="G29" s="2">
        <v>44232.13317906743</v>
      </c>
      <c r="H29" s="4">
        <v>14079.4005</v>
      </c>
      <c r="I29" s="2">
        <v>204404.76916376309</v>
      </c>
      <c r="J29" s="4">
        <v>2499.5217665615141</v>
      </c>
      <c r="K29" s="2">
        <v>28597.665601426881</v>
      </c>
      <c r="L29" s="4">
        <v>2773.2194</v>
      </c>
      <c r="M29" s="2">
        <v>29574.697664498239</v>
      </c>
      <c r="N29" s="43">
        <v>0.1095</v>
      </c>
      <c r="O29" s="43">
        <v>3.4164748853577898E-2</v>
      </c>
      <c r="P29" s="43">
        <v>5.0200000000000002E-2</v>
      </c>
      <c r="Q29" s="43">
        <v>-0.33137527994027938</v>
      </c>
      <c r="R29" s="43">
        <v>0.35010000000000002</v>
      </c>
      <c r="S29" s="39">
        <v>7605.3247000000001</v>
      </c>
      <c r="T29" s="39">
        <v>70289.507393715336</v>
      </c>
      <c r="U29" s="44">
        <v>1</v>
      </c>
      <c r="V29" s="45">
        <v>7.7231839523280834E-3</v>
      </c>
      <c r="W29" s="39">
        <v>54.817599999999999</v>
      </c>
      <c r="X29" s="46">
        <v>2.0996999999999999</v>
      </c>
      <c r="Y29" s="46">
        <v>9.3309999999999995</v>
      </c>
      <c r="Z29" s="46" t="s">
        <v>33</v>
      </c>
      <c r="AA29" s="44">
        <v>0.17849999999999999</v>
      </c>
      <c r="AB29" s="44">
        <v>0.18479999999999999</v>
      </c>
      <c r="AC29" s="5">
        <v>0.83220000000000005</v>
      </c>
      <c r="AD29" s="6"/>
    </row>
    <row r="30" spans="1:30" ht="29" x14ac:dyDescent="0.35">
      <c r="A30" s="65" t="s">
        <v>197</v>
      </c>
      <c r="B30" s="24" t="s">
        <v>198</v>
      </c>
      <c r="C30" s="24" t="s">
        <v>122</v>
      </c>
      <c r="D30" s="3">
        <v>1252.7101149969999</v>
      </c>
      <c r="E30" s="4">
        <v>11.577727495351199</v>
      </c>
      <c r="F30" s="4">
        <v>49.061668545659522</v>
      </c>
      <c r="G30" s="2">
        <v>821.80349322712777</v>
      </c>
      <c r="H30" s="4">
        <v>134.0147</v>
      </c>
      <c r="I30" s="2">
        <v>1945.6257259001161</v>
      </c>
      <c r="J30" s="4">
        <v>38.521465875896247</v>
      </c>
      <c r="K30" s="2">
        <v>440.73390931542679</v>
      </c>
      <c r="L30" s="4">
        <v>43.517699999999998</v>
      </c>
      <c r="M30" s="2">
        <v>464.08979417724208</v>
      </c>
      <c r="N30" s="43">
        <v>0.12970000000000001</v>
      </c>
      <c r="O30" s="43">
        <v>5.2993165191425717E-2</v>
      </c>
      <c r="P30" s="43">
        <v>-0.113</v>
      </c>
      <c r="Q30" s="43">
        <v>-0.43527887384024738</v>
      </c>
      <c r="R30" s="43">
        <v>0.32840000000000003</v>
      </c>
      <c r="S30" s="39">
        <v>155.44030000000001</v>
      </c>
      <c r="T30" s="39">
        <v>1436.6016635859521</v>
      </c>
      <c r="U30" s="44">
        <v>0.50339999999999996</v>
      </c>
      <c r="V30" s="45">
        <v>5.7088513424273603E-2</v>
      </c>
      <c r="W30" s="39">
        <v>71.492999999999995</v>
      </c>
      <c r="X30" s="46">
        <v>2.0369999999999999</v>
      </c>
      <c r="Y30" s="46">
        <v>9.2211999999999996</v>
      </c>
      <c r="Z30" s="46" t="s">
        <v>33</v>
      </c>
      <c r="AA30" s="44">
        <v>0.27079999999999999</v>
      </c>
      <c r="AB30" s="44">
        <v>0.4914</v>
      </c>
      <c r="AC30" s="5">
        <v>1.8534999999999999</v>
      </c>
      <c r="AD30" s="6"/>
    </row>
    <row r="31" spans="1:30" ht="29" x14ac:dyDescent="0.35">
      <c r="A31" s="65" t="s">
        <v>177</v>
      </c>
      <c r="B31" s="24" t="s">
        <v>178</v>
      </c>
      <c r="C31" s="24" t="s">
        <v>122</v>
      </c>
      <c r="D31" s="3">
        <v>8008</v>
      </c>
      <c r="E31" s="4">
        <v>74.01109057301295</v>
      </c>
      <c r="F31" s="4">
        <v>331.76015573349002</v>
      </c>
      <c r="G31" s="2">
        <v>5557.1215365743728</v>
      </c>
      <c r="H31" s="4">
        <v>1392.4576</v>
      </c>
      <c r="I31" s="2">
        <v>20215.702671312429</v>
      </c>
      <c r="J31" s="4">
        <v>273.81174972717349</v>
      </c>
      <c r="K31" s="2">
        <v>3132.750016900718</v>
      </c>
      <c r="L31" s="4">
        <v>451.62509999999997</v>
      </c>
      <c r="M31" s="2">
        <v>4816.3069211901457</v>
      </c>
      <c r="N31" s="43">
        <v>0.64939999999999998</v>
      </c>
      <c r="O31" s="43">
        <v>0.53740544097259257</v>
      </c>
      <c r="P31" s="43">
        <v>0.36130000000000001</v>
      </c>
      <c r="Q31" s="43">
        <v>-0.13330905406846549</v>
      </c>
      <c r="R31" s="43">
        <v>0.31469999999999998</v>
      </c>
      <c r="S31" s="39">
        <v>1130.0900999999999</v>
      </c>
      <c r="T31" s="39">
        <v>10444.45563770795</v>
      </c>
      <c r="U31" s="44">
        <v>0.747</v>
      </c>
      <c r="V31" s="45">
        <v>0.1638355810618578</v>
      </c>
      <c r="W31" s="39">
        <v>74.162400000000005</v>
      </c>
      <c r="X31" s="46">
        <v>1.5106999999999999</v>
      </c>
      <c r="Y31" s="46">
        <v>5.3097000000000003</v>
      </c>
      <c r="Z31" s="46" t="s">
        <v>33</v>
      </c>
      <c r="AA31" s="44">
        <v>0.31950000000000001</v>
      </c>
      <c r="AB31" s="44">
        <v>0.2467</v>
      </c>
      <c r="AC31" s="5">
        <v>0.95809999999999995</v>
      </c>
      <c r="AD31" s="6"/>
    </row>
    <row r="32" spans="1:30" ht="29" x14ac:dyDescent="0.35">
      <c r="A32" s="65" t="s">
        <v>131</v>
      </c>
      <c r="B32" s="24" t="s">
        <v>132</v>
      </c>
      <c r="C32" s="24" t="s">
        <v>122</v>
      </c>
      <c r="D32" s="3">
        <v>4094.3418590000001</v>
      </c>
      <c r="E32" s="4">
        <v>37.840497772643253</v>
      </c>
      <c r="F32" s="4"/>
      <c r="G32" s="2"/>
      <c r="H32" s="4">
        <v>145.8852</v>
      </c>
      <c r="I32" s="2">
        <v>2117.961672473868</v>
      </c>
      <c r="J32" s="4"/>
      <c r="K32" s="2"/>
      <c r="L32" s="4">
        <v>33.513800000000003</v>
      </c>
      <c r="M32" s="2">
        <v>357.4042870854218</v>
      </c>
      <c r="N32" s="43" t="s">
        <v>33</v>
      </c>
      <c r="O32" s="43"/>
      <c r="P32" s="43" t="s">
        <v>33</v>
      </c>
      <c r="Q32" s="43"/>
      <c r="R32" s="43">
        <v>0.3125</v>
      </c>
      <c r="S32" s="39">
        <v>-471.05169999999998</v>
      </c>
      <c r="T32" s="39">
        <v>-4353.5277264325323</v>
      </c>
      <c r="U32" s="44" t="s">
        <v>33</v>
      </c>
      <c r="V32" s="45">
        <v>0.30889631024942898</v>
      </c>
      <c r="W32" s="39">
        <v>101.43049999999999</v>
      </c>
      <c r="X32" s="46">
        <v>0.98140000000000005</v>
      </c>
      <c r="Y32" s="46">
        <v>149.1</v>
      </c>
      <c r="Z32" s="46" t="s">
        <v>33</v>
      </c>
      <c r="AA32" s="44">
        <v>-8.0000000000000002E-3</v>
      </c>
      <c r="AB32" s="44">
        <v>0.5292</v>
      </c>
      <c r="AC32" s="5">
        <v>0.4738</v>
      </c>
      <c r="AD32" s="6"/>
    </row>
    <row r="33" spans="1:30" ht="29" x14ac:dyDescent="0.35">
      <c r="A33" s="65" t="s">
        <v>165</v>
      </c>
      <c r="B33" s="24" t="s">
        <v>166</v>
      </c>
      <c r="C33" s="24" t="s">
        <v>122</v>
      </c>
      <c r="D33" s="3">
        <v>4381.7772068000004</v>
      </c>
      <c r="E33" s="4">
        <v>40.497016698706098</v>
      </c>
      <c r="F33" s="4">
        <v>143.8058870782649</v>
      </c>
      <c r="G33" s="2">
        <v>2408.8088287816558</v>
      </c>
      <c r="H33" s="4">
        <v>629.8768</v>
      </c>
      <c r="I33" s="2">
        <v>9144.5528455284548</v>
      </c>
      <c r="J33" s="4">
        <v>199.51034867059391</v>
      </c>
      <c r="K33" s="2">
        <v>2282.6487497064609</v>
      </c>
      <c r="L33" s="4">
        <v>250.6249</v>
      </c>
      <c r="M33" s="2">
        <v>2672.7620774234829</v>
      </c>
      <c r="N33" s="43">
        <v>0.25619999999999998</v>
      </c>
      <c r="O33" s="43">
        <v>0.1709037922576517</v>
      </c>
      <c r="P33" s="43">
        <v>0.74280000000000002</v>
      </c>
      <c r="Q33" s="43">
        <v>0.1095783299562758</v>
      </c>
      <c r="R33" s="43">
        <v>0.3</v>
      </c>
      <c r="S33" s="39">
        <v>569.3741</v>
      </c>
      <c r="T33" s="39">
        <v>5262.2375231053602</v>
      </c>
      <c r="U33" s="44">
        <v>0.80069999999999997</v>
      </c>
      <c r="V33" s="45">
        <v>2.305085692948208E-2</v>
      </c>
      <c r="W33" s="39">
        <v>58.586599999999997</v>
      </c>
      <c r="X33" s="46">
        <v>3.4361000000000002</v>
      </c>
      <c r="Y33" s="46">
        <v>5.2188999999999997</v>
      </c>
      <c r="Z33" s="46" t="s">
        <v>33</v>
      </c>
      <c r="AA33" s="44">
        <v>0.19869999999999999</v>
      </c>
      <c r="AB33" s="44">
        <v>0.33479999999999999</v>
      </c>
      <c r="AC33" s="5">
        <v>1.0464</v>
      </c>
      <c r="AD33" s="6"/>
    </row>
    <row r="34" spans="1:30" ht="29" x14ac:dyDescent="0.35">
      <c r="A34" s="65" t="s">
        <v>133</v>
      </c>
      <c r="B34" s="24" t="s">
        <v>134</v>
      </c>
      <c r="C34" s="24" t="s">
        <v>122</v>
      </c>
      <c r="D34" s="3">
        <v>2901</v>
      </c>
      <c r="E34" s="4">
        <v>26.811460258780041</v>
      </c>
      <c r="F34" s="4"/>
      <c r="G34" s="2"/>
      <c r="H34" s="4">
        <v>319.35919999999999</v>
      </c>
      <c r="I34" s="2">
        <v>4636.4576074332163</v>
      </c>
      <c r="J34" s="4">
        <v>37.696785737107803</v>
      </c>
      <c r="K34" s="2">
        <v>431.29853365568471</v>
      </c>
      <c r="L34" s="4">
        <v>58.991700000000002</v>
      </c>
      <c r="M34" s="2">
        <v>629.11058974085529</v>
      </c>
      <c r="N34" s="43">
        <v>0.56489999999999996</v>
      </c>
      <c r="O34" s="43">
        <v>0.45864300629199078</v>
      </c>
      <c r="P34" s="43" t="s">
        <v>33</v>
      </c>
      <c r="Q34" s="43"/>
      <c r="R34" s="43">
        <v>0.27379999999999999</v>
      </c>
      <c r="S34" s="39">
        <v>-92.036500000000004</v>
      </c>
      <c r="T34" s="39">
        <v>-850.61460258780039</v>
      </c>
      <c r="U34" s="44" t="s">
        <v>33</v>
      </c>
      <c r="V34" s="45"/>
      <c r="W34" s="39">
        <v>111.1537</v>
      </c>
      <c r="X34" s="46">
        <v>0.28960000000000002</v>
      </c>
      <c r="Y34" s="46">
        <v>10.760199999999999</v>
      </c>
      <c r="Z34" s="46" t="s">
        <v>33</v>
      </c>
      <c r="AA34" s="44">
        <v>-7.3599999999999999E-2</v>
      </c>
      <c r="AB34" s="44">
        <v>-0.16769999999999999</v>
      </c>
      <c r="AC34" s="5">
        <v>0.1721</v>
      </c>
      <c r="AD34" s="6"/>
    </row>
    <row r="35" spans="1:30" ht="58" x14ac:dyDescent="0.35">
      <c r="A35" s="65" t="s">
        <v>201</v>
      </c>
      <c r="B35" s="24" t="s">
        <v>202</v>
      </c>
      <c r="C35" s="24" t="s">
        <v>122</v>
      </c>
      <c r="D35" s="3">
        <v>2635.6572000000001</v>
      </c>
      <c r="E35" s="4">
        <v>24.359123844731979</v>
      </c>
      <c r="F35" s="4">
        <v>103.36315921019749</v>
      </c>
      <c r="G35" s="2">
        <v>1731.376201175837</v>
      </c>
      <c r="H35" s="4">
        <v>480.98579999999998</v>
      </c>
      <c r="I35" s="2">
        <v>6982.952961672474</v>
      </c>
      <c r="J35" s="4">
        <v>121.0289727831431</v>
      </c>
      <c r="K35" s="2">
        <v>1384.723325093453</v>
      </c>
      <c r="L35" s="4">
        <v>82.711200000000005</v>
      </c>
      <c r="M35" s="2">
        <v>882.06462621307458</v>
      </c>
      <c r="N35" s="43">
        <v>-0.31659999999999999</v>
      </c>
      <c r="O35" s="43">
        <v>-0.36300298389676872</v>
      </c>
      <c r="P35" s="43">
        <v>-0.19980000000000001</v>
      </c>
      <c r="Q35" s="43">
        <v>-0.49054132451743632</v>
      </c>
      <c r="R35" s="43">
        <v>0.27279999999999999</v>
      </c>
      <c r="S35" s="39">
        <v>367.98309999999998</v>
      </c>
      <c r="T35" s="39">
        <v>3400.9528650646948</v>
      </c>
      <c r="U35" s="44">
        <v>0.69779999999999998</v>
      </c>
      <c r="V35" s="45">
        <v>1.794543622701544E-2</v>
      </c>
      <c r="W35" s="39">
        <v>92.179199999999994</v>
      </c>
      <c r="X35" s="46">
        <v>1.0092000000000001</v>
      </c>
      <c r="Y35" s="46">
        <v>6.6798999999999999</v>
      </c>
      <c r="Z35" s="46" t="s">
        <v>33</v>
      </c>
      <c r="AA35" s="44">
        <v>0.1181</v>
      </c>
      <c r="AB35" s="44">
        <v>0.1186</v>
      </c>
      <c r="AC35" s="5">
        <v>0.68899999999999995</v>
      </c>
      <c r="AD35" s="11" t="s">
        <v>203</v>
      </c>
    </row>
    <row r="36" spans="1:30" ht="29" x14ac:dyDescent="0.35">
      <c r="A36" s="65" t="s">
        <v>219</v>
      </c>
      <c r="B36" s="24" t="s">
        <v>220</v>
      </c>
      <c r="C36" s="24" t="s">
        <v>122</v>
      </c>
      <c r="D36" s="3">
        <v>4618.8999999999996</v>
      </c>
      <c r="E36" s="4">
        <v>42.688539741219962</v>
      </c>
      <c r="F36" s="4">
        <v>132.4392045454546</v>
      </c>
      <c r="G36" s="2">
        <v>2218.4121364397761</v>
      </c>
      <c r="H36" s="4">
        <v>215.97559999999999</v>
      </c>
      <c r="I36" s="2">
        <v>3135.534262485482</v>
      </c>
      <c r="J36" s="4">
        <v>126.54343105320309</v>
      </c>
      <c r="K36" s="2">
        <v>1447.81564766888</v>
      </c>
      <c r="L36" s="4">
        <v>-23.3093</v>
      </c>
      <c r="M36" s="2">
        <v>-248.57950303935161</v>
      </c>
      <c r="N36" s="43">
        <v>-1.1841999999999999</v>
      </c>
      <c r="O36" s="43">
        <v>-1.171692786605524</v>
      </c>
      <c r="P36" s="43">
        <v>-1.1759999999999999</v>
      </c>
      <c r="Q36" s="43">
        <v>-1.1120528953823181</v>
      </c>
      <c r="R36" s="43">
        <v>0.25719999999999998</v>
      </c>
      <c r="S36" s="39">
        <v>381.19929999999999</v>
      </c>
      <c r="T36" s="39">
        <v>3523.0988909426992</v>
      </c>
      <c r="U36" s="44">
        <v>1.5047999999999999</v>
      </c>
      <c r="V36" s="45">
        <v>0.56220193392216533</v>
      </c>
      <c r="W36" s="39">
        <v>77.712800000000001</v>
      </c>
      <c r="X36" s="46">
        <v>0.68300000000000005</v>
      </c>
      <c r="Y36" s="46" t="s">
        <v>33</v>
      </c>
      <c r="Z36" s="46" t="s">
        <v>33</v>
      </c>
      <c r="AA36" s="44">
        <v>0.1895</v>
      </c>
      <c r="AB36" s="44">
        <v>3.4099999999999998E-2</v>
      </c>
      <c r="AC36" s="5">
        <v>0.88619999999999999</v>
      </c>
      <c r="AD36" s="6"/>
    </row>
    <row r="37" spans="1:30" ht="29" x14ac:dyDescent="0.35">
      <c r="A37" s="65" t="s">
        <v>207</v>
      </c>
      <c r="B37" s="24" t="s">
        <v>208</v>
      </c>
      <c r="C37" s="24" t="s">
        <v>122</v>
      </c>
      <c r="D37" s="3">
        <v>128104.8065378172</v>
      </c>
      <c r="E37" s="4">
        <v>1183.963091846739</v>
      </c>
      <c r="F37" s="4">
        <v>1627.9444070534389</v>
      </c>
      <c r="G37" s="2">
        <v>27268.75053690853</v>
      </c>
      <c r="H37" s="4">
        <v>18510.6194</v>
      </c>
      <c r="I37" s="2">
        <v>268737.21544715448</v>
      </c>
      <c r="J37" s="4">
        <v>3065.6524714828902</v>
      </c>
      <c r="K37" s="2">
        <v>35074.91129003455</v>
      </c>
      <c r="L37" s="4">
        <v>1209.3998999999999</v>
      </c>
      <c r="M37" s="2">
        <v>12897.514130318859</v>
      </c>
      <c r="N37" s="43">
        <v>-0.60550000000000004</v>
      </c>
      <c r="O37" s="43">
        <v>-0.63228662152074233</v>
      </c>
      <c r="P37" s="43">
        <v>-0.2571</v>
      </c>
      <c r="Q37" s="43">
        <v>-0.52702218193452066</v>
      </c>
      <c r="R37" s="43">
        <v>0.25219999999999998</v>
      </c>
      <c r="S37" s="39">
        <v>18982.4568</v>
      </c>
      <c r="T37" s="39">
        <v>175438.60258780039</v>
      </c>
      <c r="U37" s="44">
        <v>0.41149999999999998</v>
      </c>
      <c r="V37" s="45">
        <v>1.184160266403619E-2</v>
      </c>
      <c r="W37" s="39">
        <v>110.26519999999999</v>
      </c>
      <c r="X37" s="46">
        <v>1.0797000000000001</v>
      </c>
      <c r="Y37" s="46">
        <v>6.9451999999999998</v>
      </c>
      <c r="Z37" s="46" t="s">
        <v>33</v>
      </c>
      <c r="AA37" s="44">
        <v>6.83E-2</v>
      </c>
      <c r="AB37" s="44">
        <v>-0.15340000000000001</v>
      </c>
      <c r="AC37" s="5">
        <v>0.99709999999999999</v>
      </c>
      <c r="AD37" s="6"/>
    </row>
    <row r="38" spans="1:30" ht="29" x14ac:dyDescent="0.35">
      <c r="A38" s="65" t="s">
        <v>215</v>
      </c>
      <c r="B38" s="24" t="s">
        <v>216</v>
      </c>
      <c r="C38" s="24" t="s">
        <v>122</v>
      </c>
      <c r="D38" s="3">
        <v>52890</v>
      </c>
      <c r="E38" s="4">
        <v>488.81700554528652</v>
      </c>
      <c r="F38" s="4">
        <v>2758.913140311804</v>
      </c>
      <c r="G38" s="2">
        <v>46212.950423983333</v>
      </c>
      <c r="H38" s="4">
        <v>6302.9223000000002</v>
      </c>
      <c r="I38" s="2">
        <v>91505.840592334498</v>
      </c>
      <c r="J38" s="4">
        <v>484.64475743348987</v>
      </c>
      <c r="K38" s="2">
        <v>5544.9441945183789</v>
      </c>
      <c r="L38" s="4">
        <v>247.75040000000001</v>
      </c>
      <c r="M38" s="2">
        <v>2642.10728377946</v>
      </c>
      <c r="N38" s="43">
        <v>-0.48880000000000001</v>
      </c>
      <c r="O38" s="43">
        <v>-0.52351057267782874</v>
      </c>
      <c r="P38" s="43">
        <v>-0.91020000000000001</v>
      </c>
      <c r="Q38" s="43">
        <v>-0.94282755678788521</v>
      </c>
      <c r="R38" s="43">
        <v>0.2404</v>
      </c>
      <c r="S38" s="39">
        <v>1424.3320000000001</v>
      </c>
      <c r="T38" s="39">
        <v>13163.88170055453</v>
      </c>
      <c r="U38" s="44">
        <v>0.95189999999999997</v>
      </c>
      <c r="V38" s="45"/>
      <c r="W38" s="39">
        <v>76.605599999999995</v>
      </c>
      <c r="X38" s="46">
        <v>2.8881999999999999</v>
      </c>
      <c r="Y38" s="46">
        <v>16.655899999999999</v>
      </c>
      <c r="Z38" s="46" t="s">
        <v>33</v>
      </c>
      <c r="AA38" s="44">
        <v>6.2799999999999995E-2</v>
      </c>
      <c r="AB38" s="44">
        <v>3.15E-2</v>
      </c>
      <c r="AC38" s="5">
        <v>1.0517000000000001</v>
      </c>
      <c r="AD38" s="6"/>
    </row>
    <row r="39" spans="1:30" ht="29" x14ac:dyDescent="0.35">
      <c r="A39" s="65" t="s">
        <v>221</v>
      </c>
      <c r="B39" s="24" t="s">
        <v>222</v>
      </c>
      <c r="C39" s="24" t="s">
        <v>122</v>
      </c>
      <c r="D39" s="3">
        <v>16867.75</v>
      </c>
      <c r="E39" s="4">
        <v>155.89417744916821</v>
      </c>
      <c r="F39" s="4">
        <v>553.90018285468432</v>
      </c>
      <c r="G39" s="2">
        <v>9278.060014316321</v>
      </c>
      <c r="H39" s="4">
        <v>2888.0223000000001</v>
      </c>
      <c r="I39" s="2">
        <v>41928.31445993032</v>
      </c>
      <c r="J39" s="4">
        <v>757.07291972949145</v>
      </c>
      <c r="K39" s="2">
        <v>8661.8642349746733</v>
      </c>
      <c r="L39" s="4">
        <v>-514.96100000000001</v>
      </c>
      <c r="M39" s="2">
        <v>-5491.7457609043404</v>
      </c>
      <c r="N39" s="43">
        <v>-1.6801999999999999</v>
      </c>
      <c r="O39" s="43">
        <v>-1.6340142966833739</v>
      </c>
      <c r="P39" s="43">
        <v>-1.9297</v>
      </c>
      <c r="Q39" s="43">
        <v>-1.591906686573531</v>
      </c>
      <c r="R39" s="43">
        <v>0.2044</v>
      </c>
      <c r="S39" s="39">
        <v>2584.5612000000001</v>
      </c>
      <c r="T39" s="39">
        <v>23886.887245841041</v>
      </c>
      <c r="U39" s="44">
        <v>0.53580000000000005</v>
      </c>
      <c r="V39" s="45">
        <v>0.47331670534538461</v>
      </c>
      <c r="W39" s="39">
        <v>95.002899999999997</v>
      </c>
      <c r="X39" s="46">
        <v>0.99199999999999999</v>
      </c>
      <c r="Y39" s="46">
        <v>9.8559000000000001</v>
      </c>
      <c r="Z39" s="46" t="s">
        <v>33</v>
      </c>
      <c r="AA39" s="44">
        <v>0.27150000000000002</v>
      </c>
      <c r="AB39" s="44">
        <v>0.20830000000000001</v>
      </c>
      <c r="AC39" s="5">
        <v>1.1927000000000001</v>
      </c>
      <c r="AD39" s="6"/>
    </row>
    <row r="40" spans="1:30" ht="29" x14ac:dyDescent="0.35">
      <c r="A40" s="65" t="s">
        <v>211</v>
      </c>
      <c r="B40" s="24" t="s">
        <v>212</v>
      </c>
      <c r="C40" s="24" t="s">
        <v>122</v>
      </c>
      <c r="D40" s="3">
        <v>73500.7</v>
      </c>
      <c r="E40" s="4">
        <v>679.30406654343801</v>
      </c>
      <c r="F40" s="4">
        <v>4060.5270142180088</v>
      </c>
      <c r="G40" s="2">
        <v>68015.527876348569</v>
      </c>
      <c r="H40" s="4">
        <v>12404.814399999999</v>
      </c>
      <c r="I40" s="2">
        <v>180093.12427409989</v>
      </c>
      <c r="J40" s="4">
        <v>1070.3396352127929</v>
      </c>
      <c r="K40" s="2">
        <v>12246.02857124804</v>
      </c>
      <c r="L40" s="4">
        <v>1285.1568</v>
      </c>
      <c r="M40" s="2">
        <v>13705.415378052679</v>
      </c>
      <c r="N40" s="43">
        <v>0.20069999999999999</v>
      </c>
      <c r="O40" s="43">
        <v>0.1191722523195049</v>
      </c>
      <c r="P40" s="43">
        <v>-0.6835</v>
      </c>
      <c r="Q40" s="43">
        <v>-0.79849578756531936</v>
      </c>
      <c r="R40" s="43">
        <v>0.1923</v>
      </c>
      <c r="S40" s="39">
        <v>3242.4677000000001</v>
      </c>
      <c r="T40" s="39">
        <v>29967.353974122001</v>
      </c>
      <c r="U40" s="44">
        <v>0.96740000000000004</v>
      </c>
      <c r="V40" s="45">
        <v>5.4174159993881088E-2</v>
      </c>
      <c r="W40" s="39">
        <v>96.275199999999998</v>
      </c>
      <c r="X40" s="46">
        <v>0.89749999999999996</v>
      </c>
      <c r="Y40" s="46">
        <v>10.5182</v>
      </c>
      <c r="Z40" s="46" t="s">
        <v>33</v>
      </c>
      <c r="AA40" s="44">
        <v>7.7799999999999994E-2</v>
      </c>
      <c r="AB40" s="44">
        <v>-1.9800000000000002E-2</v>
      </c>
      <c r="AC40" s="5">
        <v>0.93379999999999996</v>
      </c>
      <c r="AD40" s="6"/>
    </row>
    <row r="41" spans="1:30" ht="29" x14ac:dyDescent="0.35">
      <c r="A41" s="65" t="s">
        <v>195</v>
      </c>
      <c r="B41" s="24" t="s">
        <v>196</v>
      </c>
      <c r="C41" s="24" t="s">
        <v>122</v>
      </c>
      <c r="D41" s="3">
        <v>633.31337159999998</v>
      </c>
      <c r="E41" s="4">
        <v>5.8531734898336412</v>
      </c>
      <c r="F41" s="4">
        <v>13.74503901895206</v>
      </c>
      <c r="G41" s="2">
        <v>230.23515944643319</v>
      </c>
      <c r="H41" s="4">
        <v>41.704999999999998</v>
      </c>
      <c r="I41" s="2">
        <v>605.47328687572588</v>
      </c>
      <c r="J41" s="4">
        <v>11.13657302863337</v>
      </c>
      <c r="K41" s="2">
        <v>127.4163704750794</v>
      </c>
      <c r="L41" s="4">
        <v>12.3293</v>
      </c>
      <c r="M41" s="2">
        <v>131.48448331022709</v>
      </c>
      <c r="N41" s="43">
        <v>0.1071</v>
      </c>
      <c r="O41" s="43">
        <v>3.1927709288685158E-2</v>
      </c>
      <c r="P41" s="43">
        <v>-0.10299999999999999</v>
      </c>
      <c r="Q41" s="43">
        <v>-0.42891223205716111</v>
      </c>
      <c r="R41" s="43">
        <v>0.15909999999999999</v>
      </c>
      <c r="S41" s="39">
        <v>35.691400000000002</v>
      </c>
      <c r="T41" s="39">
        <v>329.86506469500932</v>
      </c>
      <c r="U41" s="44">
        <v>0.73170000000000002</v>
      </c>
      <c r="V41" s="45">
        <v>0.1029013307756864</v>
      </c>
      <c r="W41" s="39">
        <v>195.52809999999999</v>
      </c>
      <c r="X41" s="46">
        <v>1.3608</v>
      </c>
      <c r="Y41" s="46">
        <v>16.854199999999999</v>
      </c>
      <c r="Z41" s="46" t="s">
        <v>33</v>
      </c>
      <c r="AA41" s="44">
        <v>0.17249999999999999</v>
      </c>
      <c r="AB41" s="44">
        <v>-2.53E-2</v>
      </c>
      <c r="AC41" s="5">
        <v>0.79610000000000003</v>
      </c>
      <c r="AD41" s="6"/>
    </row>
    <row r="42" spans="1:30" ht="29" x14ac:dyDescent="0.35">
      <c r="A42" s="65" t="s">
        <v>199</v>
      </c>
      <c r="B42" s="24" t="s">
        <v>200</v>
      </c>
      <c r="C42" s="24" t="s">
        <v>122</v>
      </c>
      <c r="D42" s="3">
        <v>1108.8</v>
      </c>
      <c r="E42" s="4">
        <v>10.24768946395564</v>
      </c>
      <c r="F42" s="4">
        <v>38.580458465728547</v>
      </c>
      <c r="G42" s="2">
        <v>646.238835271835</v>
      </c>
      <c r="H42" s="4">
        <v>196.4837</v>
      </c>
      <c r="I42" s="2">
        <v>2852.5508130081298</v>
      </c>
      <c r="J42" s="4">
        <v>45.238988689288092</v>
      </c>
      <c r="K42" s="2">
        <v>517.59079996439584</v>
      </c>
      <c r="L42" s="4">
        <v>33.997100000000003</v>
      </c>
      <c r="M42" s="2">
        <v>362.55838754399059</v>
      </c>
      <c r="N42" s="43">
        <v>-0.2485</v>
      </c>
      <c r="O42" s="43">
        <v>-0.29952698624293472</v>
      </c>
      <c r="P42" s="43">
        <v>-0.1188</v>
      </c>
      <c r="Q42" s="43">
        <v>-0.43897152607443729</v>
      </c>
      <c r="R42" s="43">
        <v>0.1588</v>
      </c>
      <c r="S42" s="39">
        <v>233.44370000000001</v>
      </c>
      <c r="T42" s="39">
        <v>2157.5203327171912</v>
      </c>
      <c r="U42" s="44">
        <v>0.49159999999999998</v>
      </c>
      <c r="V42" s="45">
        <v>0.356841305411085</v>
      </c>
      <c r="W42" s="39">
        <v>202.06209999999999</v>
      </c>
      <c r="X42" s="46">
        <v>1.2072000000000001</v>
      </c>
      <c r="Y42" s="46">
        <v>5.3524000000000003</v>
      </c>
      <c r="Z42" s="46" t="s">
        <v>33</v>
      </c>
      <c r="AA42" s="44">
        <v>0.2651</v>
      </c>
      <c r="AB42" s="44">
        <v>0.1113</v>
      </c>
      <c r="AC42" s="5" t="s">
        <v>33</v>
      </c>
      <c r="AD42" s="6"/>
    </row>
    <row r="43" spans="1:30" ht="29" x14ac:dyDescent="0.35">
      <c r="A43" s="65" t="s">
        <v>175</v>
      </c>
      <c r="B43" s="24" t="s">
        <v>176</v>
      </c>
      <c r="C43" s="24" t="s">
        <v>122</v>
      </c>
      <c r="D43" s="3">
        <v>1002.425</v>
      </c>
      <c r="E43" s="4">
        <v>9.264556377079483</v>
      </c>
      <c r="F43" s="4">
        <v>25.921624173748821</v>
      </c>
      <c r="G43" s="2">
        <v>434.19805986178932</v>
      </c>
      <c r="H43" s="4">
        <v>156.61859999999999</v>
      </c>
      <c r="I43" s="2">
        <v>2273.7891986062718</v>
      </c>
      <c r="J43" s="4">
        <v>28.608545775212441</v>
      </c>
      <c r="K43" s="2">
        <v>327.3176638698036</v>
      </c>
      <c r="L43" s="4">
        <v>35.686300000000003</v>
      </c>
      <c r="M43" s="2">
        <v>380.57267782872992</v>
      </c>
      <c r="N43" s="43">
        <v>0.24740000000000001</v>
      </c>
      <c r="O43" s="43">
        <v>0.1627013138530449</v>
      </c>
      <c r="P43" s="43">
        <v>0.37669999999999998</v>
      </c>
      <c r="Q43" s="43">
        <v>-0.1235044257225125</v>
      </c>
      <c r="R43" s="43">
        <v>9.5500000000000002E-2</v>
      </c>
      <c r="S43" s="39">
        <v>170.54820000000001</v>
      </c>
      <c r="T43" s="39">
        <v>1576.231053604437</v>
      </c>
      <c r="U43" s="44">
        <v>0.69840000000000002</v>
      </c>
      <c r="V43" s="45">
        <v>6.9871649982824524E-2</v>
      </c>
      <c r="W43" s="39">
        <v>20.318200000000001</v>
      </c>
      <c r="X43" s="46">
        <v>1.6629</v>
      </c>
      <c r="Y43" s="46">
        <v>6.0460000000000003</v>
      </c>
      <c r="Z43" s="46" t="s">
        <v>33</v>
      </c>
      <c r="AA43" s="44">
        <v>0.15010000000000001</v>
      </c>
      <c r="AB43" s="44">
        <v>0.1353</v>
      </c>
      <c r="AC43" s="5">
        <v>0.91369999999999996</v>
      </c>
      <c r="AD43" s="6"/>
    </row>
    <row r="44" spans="1:30" ht="58" x14ac:dyDescent="0.35">
      <c r="A44" s="65" t="s">
        <v>149</v>
      </c>
      <c r="B44" s="24" t="s">
        <v>150</v>
      </c>
      <c r="C44" s="24" t="s">
        <v>122</v>
      </c>
      <c r="D44" s="3">
        <v>13124</v>
      </c>
      <c r="E44" s="4">
        <v>121.2939001848429</v>
      </c>
      <c r="F44" s="4">
        <v>177.86610556172161</v>
      </c>
      <c r="G44" s="2">
        <v>2979.331751452622</v>
      </c>
      <c r="H44" s="4">
        <v>678.24490000000003</v>
      </c>
      <c r="I44" s="2">
        <v>9846.761033681767</v>
      </c>
      <c r="J44" s="4">
        <v>347.88139170284609</v>
      </c>
      <c r="K44" s="2">
        <v>3980.199669380298</v>
      </c>
      <c r="L44" s="4">
        <v>1153.8530000000001</v>
      </c>
      <c r="M44" s="2">
        <v>12305.14023674949</v>
      </c>
      <c r="N44" s="43">
        <v>2.3168000000000002</v>
      </c>
      <c r="O44" s="43">
        <v>2.0915886786818811</v>
      </c>
      <c r="P44" s="43">
        <v>5.4871999999999996</v>
      </c>
      <c r="Q44" s="43">
        <v>3.1301678575237282</v>
      </c>
      <c r="R44" s="43">
        <v>8.0399999999999999E-2</v>
      </c>
      <c r="S44" s="39">
        <v>1969.2375</v>
      </c>
      <c r="T44" s="39">
        <v>18199.97689463956</v>
      </c>
      <c r="U44" s="44">
        <v>0.75190000000000001</v>
      </c>
      <c r="V44" s="45">
        <v>0.21744947879445911</v>
      </c>
      <c r="W44" s="39">
        <v>27.042100000000001</v>
      </c>
      <c r="X44" s="46">
        <v>0.32990000000000003</v>
      </c>
      <c r="Y44" s="46">
        <v>7.6031000000000004</v>
      </c>
      <c r="Z44" s="46" t="s">
        <v>33</v>
      </c>
      <c r="AA44" s="44">
        <v>0.1169</v>
      </c>
      <c r="AB44" s="44">
        <v>9.0800000000000006E-2</v>
      </c>
      <c r="AC44" s="5">
        <v>0.94</v>
      </c>
      <c r="AD44" s="6" t="s">
        <v>151</v>
      </c>
    </row>
    <row r="45" spans="1:30" ht="29" x14ac:dyDescent="0.35">
      <c r="A45" s="65" t="s">
        <v>191</v>
      </c>
      <c r="B45" s="24" t="s">
        <v>192</v>
      </c>
      <c r="C45" s="24" t="s">
        <v>122</v>
      </c>
      <c r="D45" s="3">
        <v>4488.7449839999999</v>
      </c>
      <c r="E45" s="4">
        <v>41.485628317929759</v>
      </c>
      <c r="F45" s="4">
        <v>166.59510319708619</v>
      </c>
      <c r="G45" s="2">
        <v>2790.537741994744</v>
      </c>
      <c r="H45" s="4">
        <v>775.19780000000003</v>
      </c>
      <c r="I45" s="2">
        <v>11254.32346109175</v>
      </c>
      <c r="J45" s="4">
        <v>144.61847883365539</v>
      </c>
      <c r="K45" s="2">
        <v>1654.616876236003</v>
      </c>
      <c r="L45" s="4">
        <v>164.6626</v>
      </c>
      <c r="M45" s="2">
        <v>1756.0264476911591</v>
      </c>
      <c r="N45" s="43">
        <v>0.1386</v>
      </c>
      <c r="O45" s="43">
        <v>6.1288853577903479E-2</v>
      </c>
      <c r="P45" s="43">
        <v>-1.1599999999999999E-2</v>
      </c>
      <c r="Q45" s="43">
        <v>-0.37072112615975261</v>
      </c>
      <c r="R45" s="43">
        <v>1.5100000000000001E-2</v>
      </c>
      <c r="S45" s="39">
        <v>532.38879999999995</v>
      </c>
      <c r="T45" s="39">
        <v>4920.4140480591504</v>
      </c>
      <c r="U45" s="44">
        <v>1.1531</v>
      </c>
      <c r="V45" s="45">
        <v>1.3929864094041551E-2</v>
      </c>
      <c r="W45" s="39">
        <v>172.59119999999999</v>
      </c>
      <c r="X45" s="46">
        <v>1.5803</v>
      </c>
      <c r="Y45" s="46">
        <v>5.9496000000000002</v>
      </c>
      <c r="Z45" s="46" t="s">
        <v>33</v>
      </c>
      <c r="AA45" s="44">
        <v>0.1419</v>
      </c>
      <c r="AB45" s="44">
        <v>0.1011</v>
      </c>
      <c r="AC45" s="5">
        <v>1.1125</v>
      </c>
      <c r="AD45" s="6"/>
    </row>
    <row r="46" spans="1:30" ht="29" x14ac:dyDescent="0.35">
      <c r="A46" s="65" t="s">
        <v>163</v>
      </c>
      <c r="B46" s="24" t="s">
        <v>164</v>
      </c>
      <c r="C46" s="24" t="s">
        <v>122</v>
      </c>
      <c r="D46" s="3">
        <v>2456</v>
      </c>
      <c r="E46" s="4">
        <v>22.698706099815158</v>
      </c>
      <c r="F46" s="4">
        <v>62.440507924199103</v>
      </c>
      <c r="G46" s="2">
        <v>1045.904655346719</v>
      </c>
      <c r="H46" s="4">
        <v>445.44580000000002</v>
      </c>
      <c r="I46" s="2">
        <v>6466.9831591173061</v>
      </c>
      <c r="J46" s="4">
        <v>69.050005359631243</v>
      </c>
      <c r="K46" s="2">
        <v>790.01871056635639</v>
      </c>
      <c r="L46" s="4">
        <v>128.83349999999999</v>
      </c>
      <c r="M46" s="2">
        <v>1373.9308947424549</v>
      </c>
      <c r="N46" s="43">
        <v>0.86580000000000001</v>
      </c>
      <c r="O46" s="43">
        <v>0.73911184174042877</v>
      </c>
      <c r="P46" s="43">
        <v>1.0632999999999999</v>
      </c>
      <c r="Q46" s="43">
        <v>0.31362919910419079</v>
      </c>
      <c r="R46" s="43">
        <v>-0.1125</v>
      </c>
      <c r="S46" s="39">
        <v>351.65339999999998</v>
      </c>
      <c r="T46" s="39">
        <v>3250.0314232902028</v>
      </c>
      <c r="U46" s="44">
        <v>0.65100000000000002</v>
      </c>
      <c r="V46" s="45">
        <v>0.25716798766539051</v>
      </c>
      <c r="W46" s="39">
        <v>87.645399999999995</v>
      </c>
      <c r="X46" s="46">
        <v>0.85560000000000003</v>
      </c>
      <c r="Y46" s="46">
        <v>5.6322999999999999</v>
      </c>
      <c r="Z46" s="46" t="s">
        <v>33</v>
      </c>
      <c r="AA46" s="44">
        <v>0.34039999999999998</v>
      </c>
      <c r="AB46" s="44">
        <v>0.15090000000000001</v>
      </c>
      <c r="AC46" s="5">
        <v>1.2051000000000001</v>
      </c>
      <c r="AD46" s="6"/>
    </row>
    <row r="47" spans="1:30" ht="29" x14ac:dyDescent="0.35">
      <c r="A47" s="65" t="s">
        <v>156</v>
      </c>
      <c r="B47" s="24" t="s">
        <v>157</v>
      </c>
      <c r="C47" s="24" t="s">
        <v>122</v>
      </c>
      <c r="D47" s="3">
        <v>9191</v>
      </c>
      <c r="E47" s="4">
        <v>84.944547134935306</v>
      </c>
      <c r="F47" s="4">
        <v>116.0302556818182</v>
      </c>
      <c r="G47" s="2">
        <v>1943.555371554743</v>
      </c>
      <c r="H47" s="4">
        <v>336.00459999999998</v>
      </c>
      <c r="I47" s="2">
        <v>4878.1155632984901</v>
      </c>
      <c r="J47" s="4">
        <v>365.52321288734748</v>
      </c>
      <c r="K47" s="2">
        <v>4182.044242043723</v>
      </c>
      <c r="L47" s="4">
        <v>326.74119999999999</v>
      </c>
      <c r="M47" s="2">
        <v>3484.496107497067</v>
      </c>
      <c r="N47" s="43">
        <v>-0.1061</v>
      </c>
      <c r="O47" s="43">
        <v>-0.16679597205929389</v>
      </c>
      <c r="P47" s="43">
        <v>1.8160000000000001</v>
      </c>
      <c r="Q47" s="43">
        <v>0.79284632611709505</v>
      </c>
      <c r="R47" s="43">
        <v>-0.2243</v>
      </c>
      <c r="S47" s="39">
        <v>1099.4449</v>
      </c>
      <c r="T47" s="39">
        <v>10161.228280961181</v>
      </c>
      <c r="U47" s="44">
        <v>0.94179999999999997</v>
      </c>
      <c r="V47" s="45">
        <v>4.5956216075613253E-2</v>
      </c>
      <c r="W47" s="39">
        <v>51.993000000000002</v>
      </c>
      <c r="X47" s="46">
        <v>1.1748000000000001</v>
      </c>
      <c r="Y47" s="46">
        <v>7.0763999999999996</v>
      </c>
      <c r="Z47" s="46" t="s">
        <v>33</v>
      </c>
      <c r="AA47" s="44">
        <v>0.21740000000000001</v>
      </c>
      <c r="AB47" s="44">
        <v>0.39360000000000001</v>
      </c>
      <c r="AC47" s="5">
        <v>0.74970000000000003</v>
      </c>
      <c r="AD47" s="6"/>
    </row>
    <row r="48" spans="1:30" ht="29" x14ac:dyDescent="0.35">
      <c r="A48" s="65" t="s">
        <v>129</v>
      </c>
      <c r="B48" s="24" t="s">
        <v>130</v>
      </c>
      <c r="C48" s="24" t="s">
        <v>122</v>
      </c>
      <c r="D48" s="3">
        <v>1091</v>
      </c>
      <c r="E48" s="4">
        <v>10.08317929759704</v>
      </c>
      <c r="F48" s="4"/>
      <c r="G48" s="2"/>
      <c r="H48" s="4">
        <v>-1200.7277999999999</v>
      </c>
      <c r="I48" s="2">
        <v>-17432.168989547041</v>
      </c>
      <c r="J48" s="4"/>
      <c r="K48" s="2"/>
      <c r="L48" s="4">
        <v>-822.4049</v>
      </c>
      <c r="M48" s="2">
        <v>-8770.4479044470518</v>
      </c>
      <c r="N48" s="43" t="s">
        <v>33</v>
      </c>
      <c r="O48" s="43"/>
      <c r="P48" s="43" t="s">
        <v>33</v>
      </c>
      <c r="Q48" s="43"/>
      <c r="R48" s="43">
        <v>-0.69799999999999995</v>
      </c>
      <c r="S48" s="39">
        <v>-4709.1921000000002</v>
      </c>
      <c r="T48" s="39">
        <v>-43523.032347504617</v>
      </c>
      <c r="U48" s="44" t="s">
        <v>33</v>
      </c>
      <c r="V48" s="45">
        <v>-0.1185346920426095</v>
      </c>
      <c r="W48" s="39">
        <v>3024.6929</v>
      </c>
      <c r="X48" s="46">
        <v>7.8266</v>
      </c>
      <c r="Y48" s="46" t="s">
        <v>33</v>
      </c>
      <c r="Z48" s="46" t="s">
        <v>33</v>
      </c>
      <c r="AA48" s="44">
        <v>0.16950000000000001</v>
      </c>
      <c r="AB48" s="44">
        <v>3.1399999999999997E-2</v>
      </c>
      <c r="AC48" s="5">
        <v>1.2356</v>
      </c>
      <c r="AD48" s="6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autoFilter ref="A1:AE48" xr:uid="{00000000-0001-0000-0600-000000000000}">
    <filterColumn colId="17">
      <filters>
        <filter val="1.5%"/>
        <filter val="100.5%"/>
        <filter val="-11.3%"/>
        <filter val="1124.9%"/>
        <filter val="15.9%"/>
        <filter val="19.2%"/>
        <filter val="20.4%"/>
        <filter val="-22.4%"/>
        <filter val="24.0%"/>
        <filter val="25.2%"/>
        <filter val="25.7%"/>
        <filter val="27.3%"/>
        <filter val="27.4%"/>
        <filter val="285.4%"/>
        <filter val="30.0%"/>
        <filter val="31.3%"/>
        <filter val="31.5%"/>
        <filter val="32.8%"/>
        <filter val="35.0%"/>
        <filter val="38.7%"/>
        <filter val="39.7%"/>
        <filter val="40.2%"/>
        <filter val="44.3%"/>
        <filter val="44.4%"/>
        <filter val="45.4%"/>
        <filter val="48.8%"/>
        <filter val="51.6%"/>
        <filter val="53.6%"/>
        <filter val="59.8%"/>
        <filter val="64.4%"/>
        <filter val="68.8%"/>
        <filter val="-69.8%"/>
        <filter val="78.4%"/>
        <filter val="8.0%"/>
        <filter val="80.2%"/>
        <filter val="9.6%"/>
        <filter val="93.3%"/>
      </filters>
    </filterColumn>
    <sortState xmlns:xlrd2="http://schemas.microsoft.com/office/spreadsheetml/2017/richdata2" ref="A2:AE48">
      <sortCondition descending="1" ref="R1"/>
    </sortState>
  </autoFilter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{6DF8014F-2034-48C0-9B77-D47353A52EF1}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{1F89DB4D-AAE9-4BED-86B4-6B04AE05E956}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F8014F-2034-48C0-9B77-D47353A52EF1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1F89DB4D-AAE9-4BED-86B4-6B04AE05E956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223</v>
      </c>
      <c r="B2" s="24" t="s">
        <v>224</v>
      </c>
      <c r="C2" s="24" t="s">
        <v>225</v>
      </c>
      <c r="D2" s="3">
        <v>50618.947177638802</v>
      </c>
      <c r="E2" s="4">
        <v>467.82760792642148</v>
      </c>
      <c r="F2" s="4"/>
      <c r="G2" s="2"/>
      <c r="H2" s="4">
        <v>5108.8132999999998</v>
      </c>
      <c r="I2" s="2">
        <v>74169.763356562136</v>
      </c>
      <c r="J2" s="4">
        <v>389.6112033654378</v>
      </c>
      <c r="K2" s="2">
        <v>4457.6410805743262</v>
      </c>
      <c r="L2" s="4">
        <v>-351.93579999999997</v>
      </c>
      <c r="M2" s="2">
        <v>-3753.1811880132241</v>
      </c>
      <c r="N2" s="43">
        <v>-1.9033</v>
      </c>
      <c r="O2" s="43">
        <v>-1.8419657662365361</v>
      </c>
      <c r="P2" s="43" t="s">
        <v>33</v>
      </c>
      <c r="Q2" s="43"/>
      <c r="R2" s="43">
        <v>0.4511</v>
      </c>
      <c r="S2" s="39">
        <v>998.65549999999996</v>
      </c>
      <c r="T2" s="39">
        <v>9229.7181146025869</v>
      </c>
      <c r="U2" s="44">
        <v>0.752</v>
      </c>
      <c r="V2" s="45">
        <v>0.41580648484453331</v>
      </c>
      <c r="W2" s="39">
        <v>332.86579999999998</v>
      </c>
      <c r="X2" s="46">
        <v>2.4420999999999999</v>
      </c>
      <c r="Y2" s="46">
        <v>9.9810999999999996</v>
      </c>
      <c r="Z2" s="46" t="s">
        <v>33</v>
      </c>
      <c r="AA2" s="44">
        <v>0.32250000000000001</v>
      </c>
      <c r="AB2" s="44">
        <v>9.5200000000000007E-2</v>
      </c>
      <c r="AC2" s="5">
        <v>1.5432999999999999</v>
      </c>
      <c r="AD2" s="6"/>
    </row>
    <row r="3" spans="1:31" ht="29" x14ac:dyDescent="0.35">
      <c r="A3" s="65" t="s">
        <v>226</v>
      </c>
      <c r="B3" s="24" t="s">
        <v>227</v>
      </c>
      <c r="C3" s="24" t="s">
        <v>225</v>
      </c>
      <c r="D3" s="3">
        <v>2541.84</v>
      </c>
      <c r="E3" s="4">
        <v>23.492051756007399</v>
      </c>
      <c r="F3" s="4"/>
      <c r="G3" s="2"/>
      <c r="H3" s="4">
        <v>-249.36670000000001</v>
      </c>
      <c r="I3" s="2">
        <v>-3620.3063298490129</v>
      </c>
      <c r="J3" s="4">
        <v>60.108870967741922</v>
      </c>
      <c r="K3" s="2">
        <v>687.72091310071653</v>
      </c>
      <c r="L3" s="4">
        <v>8.9442000000000004</v>
      </c>
      <c r="M3" s="2">
        <v>95.384451317052367</v>
      </c>
      <c r="N3" s="43">
        <v>-0.85119999999999996</v>
      </c>
      <c r="O3" s="43">
        <v>-0.86130354697664502</v>
      </c>
      <c r="P3" s="43" t="s">
        <v>33</v>
      </c>
      <c r="Q3" s="43"/>
      <c r="R3" s="43">
        <v>-0.29239999999999999</v>
      </c>
      <c r="S3" s="39">
        <v>-170.3306</v>
      </c>
      <c r="T3" s="39">
        <v>-1574.219963031423</v>
      </c>
      <c r="U3" s="44" t="s">
        <v>33</v>
      </c>
      <c r="V3" s="45">
        <v>-8.6672759434198707E-2</v>
      </c>
      <c r="W3" s="39">
        <v>1413.2202</v>
      </c>
      <c r="X3" s="46">
        <v>1.9682999999999999</v>
      </c>
      <c r="Y3" s="46" t="s">
        <v>33</v>
      </c>
      <c r="Z3" s="46" t="s">
        <v>33</v>
      </c>
      <c r="AA3" s="44">
        <v>0.19869999999999999</v>
      </c>
      <c r="AB3" s="44">
        <v>-0.30149999999999999</v>
      </c>
      <c r="AC3" s="5">
        <v>1.1705000000000001</v>
      </c>
      <c r="AD3" s="6"/>
    </row>
    <row r="4" spans="1:31" ht="58" x14ac:dyDescent="0.35">
      <c r="A4" s="65" t="s">
        <v>228</v>
      </c>
      <c r="B4" s="24" t="s">
        <v>229</v>
      </c>
      <c r="C4" s="24" t="s">
        <v>225</v>
      </c>
      <c r="D4" s="3">
        <v>2938.32</v>
      </c>
      <c r="E4" s="4">
        <v>27.156377079482439</v>
      </c>
      <c r="F4" s="4">
        <v>131.90710823909529</v>
      </c>
      <c r="G4" s="2">
        <v>2209.4993004873591</v>
      </c>
      <c r="H4" s="4">
        <v>693.70010000000002</v>
      </c>
      <c r="I4" s="2">
        <v>10071.13966318235</v>
      </c>
      <c r="J4" s="4">
        <v>137.96198254012961</v>
      </c>
      <c r="K4" s="2">
        <v>1578.458205555067</v>
      </c>
      <c r="L4" s="4">
        <v>244.95150000000001</v>
      </c>
      <c r="M4" s="2">
        <v>2612.25871814013</v>
      </c>
      <c r="N4" s="43">
        <v>0.77549999999999997</v>
      </c>
      <c r="O4" s="43">
        <v>0.65494322811133654</v>
      </c>
      <c r="P4" s="43">
        <v>0.85699999999999998</v>
      </c>
      <c r="Q4" s="43">
        <v>0.18228537911912149</v>
      </c>
      <c r="R4" s="43">
        <v>0.29909999999999998</v>
      </c>
      <c r="S4" s="39">
        <v>933.0299</v>
      </c>
      <c r="T4" s="39">
        <v>8623.1968576709787</v>
      </c>
      <c r="U4" s="44">
        <v>0.31080000000000002</v>
      </c>
      <c r="V4" s="45">
        <v>2.712944686039399E-2</v>
      </c>
      <c r="W4" s="39">
        <v>53.224499999999999</v>
      </c>
      <c r="X4" s="46">
        <v>0.87639999999999996</v>
      </c>
      <c r="Y4" s="46">
        <v>3.5956999999999999</v>
      </c>
      <c r="Z4" s="46" t="s">
        <v>33</v>
      </c>
      <c r="AA4" s="44">
        <v>0.29060000000000002</v>
      </c>
      <c r="AB4" s="44">
        <v>0.3468</v>
      </c>
      <c r="AC4" s="5">
        <v>0.76029999999999998</v>
      </c>
      <c r="AD4" s="6" t="s">
        <v>230</v>
      </c>
    </row>
    <row r="5" spans="1:31" ht="29" x14ac:dyDescent="0.35">
      <c r="A5" s="65" t="s">
        <v>231</v>
      </c>
      <c r="B5" s="24" t="s">
        <v>232</v>
      </c>
      <c r="C5" s="24" t="s">
        <v>225</v>
      </c>
      <c r="D5" s="3">
        <v>773.08</v>
      </c>
      <c r="E5" s="4">
        <v>7.1449168207024032</v>
      </c>
      <c r="F5" s="4">
        <v>15.847396630934149</v>
      </c>
      <c r="G5" s="2">
        <v>265.45052983139283</v>
      </c>
      <c r="H5" s="4">
        <v>67.652100000000004</v>
      </c>
      <c r="I5" s="2">
        <v>982.17334494773536</v>
      </c>
      <c r="J5" s="4">
        <v>12.522962425122531</v>
      </c>
      <c r="K5" s="2">
        <v>143.2784049188532</v>
      </c>
      <c r="L5" s="4">
        <v>20.6967</v>
      </c>
      <c r="M5" s="2">
        <v>220.7177135544417</v>
      </c>
      <c r="N5" s="43">
        <v>0.65269999999999995</v>
      </c>
      <c r="O5" s="43">
        <v>0.54048137037431987</v>
      </c>
      <c r="P5" s="43">
        <v>0.30599999999999999</v>
      </c>
      <c r="Q5" s="43">
        <v>-0.1685165831289325</v>
      </c>
      <c r="R5" s="43">
        <v>0.31409999999999999</v>
      </c>
      <c r="S5" s="39">
        <v>85.675899999999999</v>
      </c>
      <c r="T5" s="39">
        <v>791.82902033271716</v>
      </c>
      <c r="U5" s="44">
        <v>0.25040000000000001</v>
      </c>
      <c r="V5" s="45">
        <v>4.4066629121638487E-2</v>
      </c>
      <c r="W5" s="39">
        <v>68.716399999999993</v>
      </c>
      <c r="X5" s="46">
        <v>1.5339</v>
      </c>
      <c r="Y5" s="46">
        <v>10.120200000000001</v>
      </c>
      <c r="Z5" s="46" t="s">
        <v>33</v>
      </c>
      <c r="AA5" s="44">
        <v>0.1328</v>
      </c>
      <c r="AB5" s="44">
        <v>0.153</v>
      </c>
      <c r="AC5" s="5">
        <v>1.1579999999999999</v>
      </c>
      <c r="AD5" s="6"/>
    </row>
    <row r="6" spans="1:31" ht="29" x14ac:dyDescent="0.35">
      <c r="A6" s="65" t="s">
        <v>233</v>
      </c>
      <c r="B6" s="24" t="s">
        <v>234</v>
      </c>
      <c r="C6" s="24" t="s">
        <v>225</v>
      </c>
      <c r="D6" s="3">
        <v>41709.919999999998</v>
      </c>
      <c r="E6" s="4">
        <v>385.48909426987058</v>
      </c>
      <c r="F6" s="4">
        <v>1813.268577393945</v>
      </c>
      <c r="G6" s="2">
        <v>30373.007996548491</v>
      </c>
      <c r="H6" s="4">
        <v>7100.7933999999996</v>
      </c>
      <c r="I6" s="2">
        <v>103089.3350754936</v>
      </c>
      <c r="J6" s="4">
        <v>1196.5437750501001</v>
      </c>
      <c r="K6" s="2">
        <v>13689.96230163839</v>
      </c>
      <c r="L6" s="4">
        <v>1910.6411000000001</v>
      </c>
      <c r="M6" s="2">
        <v>20375.82489068999</v>
      </c>
      <c r="N6" s="43">
        <v>0.5968</v>
      </c>
      <c r="O6" s="43">
        <v>0.48837699050869121</v>
      </c>
      <c r="P6" s="43">
        <v>5.3699999999999998E-2</v>
      </c>
      <c r="Q6" s="43">
        <v>-0.32914695531619909</v>
      </c>
      <c r="R6" s="43">
        <v>0.22770000000000001</v>
      </c>
      <c r="S6" s="39">
        <v>5723.9605000000001</v>
      </c>
      <c r="T6" s="39">
        <v>52901.668207024028</v>
      </c>
      <c r="U6" s="44">
        <v>0.80020000000000002</v>
      </c>
      <c r="V6" s="45">
        <v>0.39586763642496631</v>
      </c>
      <c r="W6" s="39">
        <v>86.393100000000004</v>
      </c>
      <c r="X6" s="46">
        <v>0.53969999999999996</v>
      </c>
      <c r="Y6" s="46">
        <v>5.8121</v>
      </c>
      <c r="Z6" s="46" t="s">
        <v>33</v>
      </c>
      <c r="AA6" s="44">
        <v>0.15809999999999999</v>
      </c>
      <c r="AB6" s="44">
        <v>0.1222</v>
      </c>
      <c r="AC6" s="5">
        <v>1.0109999999999999</v>
      </c>
      <c r="AD6" s="6"/>
    </row>
    <row r="7" spans="1:31" ht="29" x14ac:dyDescent="0.35">
      <c r="A7" s="65" t="s">
        <v>235</v>
      </c>
      <c r="B7" s="24" t="s">
        <v>236</v>
      </c>
      <c r="C7" s="24" t="s">
        <v>225</v>
      </c>
      <c r="D7" s="3">
        <v>724</v>
      </c>
      <c r="E7" s="4">
        <v>6.6913123844731981</v>
      </c>
      <c r="F7" s="4">
        <v>56.908798529749603</v>
      </c>
      <c r="G7" s="2">
        <v>953.24620652846897</v>
      </c>
      <c r="H7" s="4">
        <v>116.9421</v>
      </c>
      <c r="I7" s="2">
        <v>1697.7656794425091</v>
      </c>
      <c r="J7" s="4">
        <v>7.4884072428282096</v>
      </c>
      <c r="K7" s="2">
        <v>85.676775886733964</v>
      </c>
      <c r="L7" s="4">
        <v>49.544800000000002</v>
      </c>
      <c r="M7" s="2">
        <v>528.36514876826288</v>
      </c>
      <c r="N7" s="43">
        <v>5.6162000000000001</v>
      </c>
      <c r="O7" s="43">
        <v>5.1669588205182917</v>
      </c>
      <c r="P7" s="43">
        <v>-0.12939999999999999</v>
      </c>
      <c r="Q7" s="43">
        <v>-0.44572016636450867</v>
      </c>
      <c r="R7" s="43">
        <v>0.17050000000000001</v>
      </c>
      <c r="S7" s="39">
        <v>247.07050000000001</v>
      </c>
      <c r="T7" s="39">
        <v>2283.4611829944552</v>
      </c>
      <c r="U7" s="44">
        <v>0.1009</v>
      </c>
      <c r="V7" s="45"/>
      <c r="W7" s="39">
        <v>318.42930000000001</v>
      </c>
      <c r="X7" s="46">
        <v>3.1562999999999999</v>
      </c>
      <c r="Y7" s="46">
        <v>6.4648000000000003</v>
      </c>
      <c r="Z7" s="46" t="s">
        <v>33</v>
      </c>
      <c r="AA7" s="44">
        <v>0.1033</v>
      </c>
      <c r="AB7" s="44">
        <v>0.1</v>
      </c>
      <c r="AC7" s="5" t="s">
        <v>33</v>
      </c>
      <c r="AD7" s="6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{3975CFDA-9E6E-4766-AF2E-ABFA56AC84EC}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{A90C3BFF-67FA-4DF1-9F6F-D3963555E89F}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975CFDA-9E6E-4766-AF2E-ABFA56AC84EC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A90C3BFF-67FA-4DF1-9F6F-D3963555E89F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758"/>
  <sheetViews>
    <sheetView rightToLeft="1" topLeftCell="I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237</v>
      </c>
      <c r="B2" s="24" t="s">
        <v>238</v>
      </c>
      <c r="C2" s="24" t="s">
        <v>239</v>
      </c>
      <c r="D2" s="3">
        <v>1721.874</v>
      </c>
      <c r="E2" s="4">
        <v>15.91380776340111</v>
      </c>
      <c r="F2" s="4"/>
      <c r="G2" s="2"/>
      <c r="H2" s="4">
        <v>-0.61299999999999999</v>
      </c>
      <c r="I2" s="2">
        <v>-8.8995354239256681</v>
      </c>
      <c r="J2" s="4"/>
      <c r="K2" s="2"/>
      <c r="L2" s="4">
        <v>-16.591799999999999</v>
      </c>
      <c r="M2" s="2">
        <v>-176.94145249013539</v>
      </c>
      <c r="N2" s="43" t="s">
        <v>33</v>
      </c>
      <c r="O2" s="43"/>
      <c r="P2" s="43" t="s">
        <v>33</v>
      </c>
      <c r="Q2" s="43"/>
      <c r="R2" s="43">
        <v>-0.37480000000000002</v>
      </c>
      <c r="S2" s="39">
        <v>121.2602</v>
      </c>
      <c r="T2" s="39">
        <v>1120.7042513863221</v>
      </c>
      <c r="U2" s="44" t="s">
        <v>33</v>
      </c>
      <c r="V2" s="45">
        <v>-77.676345840130509</v>
      </c>
      <c r="W2" s="39">
        <v>107.0108</v>
      </c>
      <c r="X2" s="46" t="s">
        <v>33</v>
      </c>
      <c r="Y2" s="46" t="s">
        <v>33</v>
      </c>
      <c r="Z2" s="46" t="s">
        <v>33</v>
      </c>
      <c r="AA2" s="44">
        <v>4.2599999999999999E-2</v>
      </c>
      <c r="AB2" s="44">
        <v>-0.11700000000000001</v>
      </c>
      <c r="AC2" s="5">
        <v>0.57709999999999995</v>
      </c>
      <c r="AD2" s="6"/>
    </row>
    <row r="3" spans="1:31" ht="29" x14ac:dyDescent="0.35">
      <c r="A3" s="65" t="s">
        <v>240</v>
      </c>
      <c r="B3" s="24" t="s">
        <v>241</v>
      </c>
      <c r="C3" s="24" t="s">
        <v>239</v>
      </c>
      <c r="D3" s="3">
        <v>1596.2539504603999</v>
      </c>
      <c r="E3" s="4">
        <v>14.75280915397782</v>
      </c>
      <c r="F3" s="4"/>
      <c r="G3" s="2"/>
      <c r="H3" s="4">
        <v>117.0733</v>
      </c>
      <c r="I3" s="2">
        <v>1699.670441347271</v>
      </c>
      <c r="J3" s="4">
        <v>19.47798603454612</v>
      </c>
      <c r="K3" s="2">
        <v>222.85260270867269</v>
      </c>
      <c r="L3" s="4">
        <v>52.999600000000001</v>
      </c>
      <c r="M3" s="2">
        <v>565.20848885571081</v>
      </c>
      <c r="N3" s="43">
        <v>1.7210000000000001</v>
      </c>
      <c r="O3" s="43">
        <v>1.536243606697238</v>
      </c>
      <c r="P3" s="43" t="s">
        <v>33</v>
      </c>
      <c r="Q3" s="43"/>
      <c r="R3" s="43">
        <v>0.49569999999999997</v>
      </c>
      <c r="S3" s="39">
        <v>9.2310999999999996</v>
      </c>
      <c r="T3" s="39">
        <v>85.315157116451019</v>
      </c>
      <c r="U3" s="44" t="s">
        <v>33</v>
      </c>
      <c r="V3" s="45">
        <v>0.81393537211302658</v>
      </c>
      <c r="W3" s="39">
        <v>34.920400000000001</v>
      </c>
      <c r="X3" s="46">
        <v>0.24940000000000001</v>
      </c>
      <c r="Y3" s="46">
        <v>5.5045999999999999</v>
      </c>
      <c r="Z3" s="46" t="s">
        <v>33</v>
      </c>
      <c r="AA3" s="44">
        <v>0.31869999999999998</v>
      </c>
      <c r="AB3" s="44">
        <v>5.0799999999999998E-2</v>
      </c>
      <c r="AC3" s="5">
        <v>1.3405</v>
      </c>
      <c r="AD3" s="6"/>
    </row>
    <row r="4" spans="1:31" ht="29" x14ac:dyDescent="0.35">
      <c r="A4" s="65" t="s">
        <v>242</v>
      </c>
      <c r="B4" s="24" t="s">
        <v>243</v>
      </c>
      <c r="C4" s="24" t="s">
        <v>239</v>
      </c>
      <c r="D4" s="3">
        <v>6921.6</v>
      </c>
      <c r="E4" s="4">
        <v>63.970425138632173</v>
      </c>
      <c r="F4" s="4">
        <v>41.66282413479972</v>
      </c>
      <c r="G4" s="2">
        <v>697.86975100167035</v>
      </c>
      <c r="H4" s="4">
        <v>1157.8146999999999</v>
      </c>
      <c r="I4" s="2">
        <v>16809.156504065038</v>
      </c>
      <c r="J4" s="4">
        <v>121.4382030733034</v>
      </c>
      <c r="K4" s="2">
        <v>1389.405433146499</v>
      </c>
      <c r="L4" s="4">
        <v>165.16810000000001</v>
      </c>
      <c r="M4" s="2">
        <v>1761.4172976431701</v>
      </c>
      <c r="N4" s="43">
        <v>0.36009999999999998</v>
      </c>
      <c r="O4" s="43">
        <v>0.26774896342113702</v>
      </c>
      <c r="P4" s="43">
        <v>2.9643999999999999</v>
      </c>
      <c r="Q4" s="43">
        <v>1.5239914684867231</v>
      </c>
      <c r="R4" s="43">
        <v>0.46629999999999999</v>
      </c>
      <c r="S4" s="39">
        <v>1085.4100000000001</v>
      </c>
      <c r="T4" s="39">
        <v>10031.515711645099</v>
      </c>
      <c r="U4" s="44">
        <v>0.2999</v>
      </c>
      <c r="V4" s="45">
        <v>0.1011166121832794</v>
      </c>
      <c r="W4" s="39">
        <v>216.65950000000001</v>
      </c>
      <c r="X4" s="46">
        <v>3.4988000000000001</v>
      </c>
      <c r="Y4" s="46">
        <v>5.4481999999999999</v>
      </c>
      <c r="Z4" s="46" t="s">
        <v>33</v>
      </c>
      <c r="AA4" s="44">
        <v>0.24590000000000001</v>
      </c>
      <c r="AB4" s="44">
        <v>7.4899999999999994E-2</v>
      </c>
      <c r="AC4" s="5" t="s">
        <v>33</v>
      </c>
      <c r="AD4" s="6"/>
    </row>
    <row r="5" spans="1:31" ht="29" x14ac:dyDescent="0.35">
      <c r="A5" s="65" t="s">
        <v>244</v>
      </c>
      <c r="B5" s="24" t="s">
        <v>245</v>
      </c>
      <c r="C5" s="24" t="s">
        <v>239</v>
      </c>
      <c r="D5" s="3">
        <v>956.67</v>
      </c>
      <c r="E5" s="4">
        <v>8.8416820702402958</v>
      </c>
      <c r="F5" s="4">
        <v>12.822542387771239</v>
      </c>
      <c r="G5" s="2">
        <v>214.78295456903251</v>
      </c>
      <c r="H5" s="4">
        <v>62.779600000000002</v>
      </c>
      <c r="I5" s="2">
        <v>911.43437862950066</v>
      </c>
      <c r="J5" s="4">
        <v>49.662810479755017</v>
      </c>
      <c r="K5" s="2">
        <v>568.20487259882407</v>
      </c>
      <c r="L5" s="4">
        <v>43.787700000000001</v>
      </c>
      <c r="M5" s="2">
        <v>466.96917990828632</v>
      </c>
      <c r="N5" s="43">
        <v>-0.1183</v>
      </c>
      <c r="O5" s="43">
        <v>-0.17816758984749911</v>
      </c>
      <c r="P5" s="43">
        <v>2.4148999999999998</v>
      </c>
      <c r="Q5" s="43">
        <v>1.1741445025061319</v>
      </c>
      <c r="R5" s="43">
        <v>0.48130000000000001</v>
      </c>
      <c r="S5" s="39">
        <v>125.6554</v>
      </c>
      <c r="T5" s="39">
        <v>1161.3253234750459</v>
      </c>
      <c r="U5" s="44">
        <v>0.58609999999999995</v>
      </c>
      <c r="V5" s="45">
        <v>0.40212903554657881</v>
      </c>
      <c r="W5" s="39">
        <v>53.7849</v>
      </c>
      <c r="X5" s="46">
        <v>0.46129999999999999</v>
      </c>
      <c r="Y5" s="46">
        <v>6.0495000000000001</v>
      </c>
      <c r="Z5" s="46" t="s">
        <v>33</v>
      </c>
      <c r="AA5" s="44">
        <v>0.1308</v>
      </c>
      <c r="AB5" s="44">
        <v>0.36309999999999998</v>
      </c>
      <c r="AC5" s="5">
        <v>1.4182999999999999</v>
      </c>
      <c r="AD5" s="6"/>
    </row>
    <row r="6" spans="1:31" ht="29" x14ac:dyDescent="0.35">
      <c r="A6" s="65" t="s">
        <v>246</v>
      </c>
      <c r="B6" s="24" t="s">
        <v>247</v>
      </c>
      <c r="C6" s="24" t="s">
        <v>239</v>
      </c>
      <c r="D6" s="3">
        <v>2602.631980229</v>
      </c>
      <c r="E6" s="4">
        <v>24.05390000211645</v>
      </c>
      <c r="F6" s="4">
        <v>27.276931210349549</v>
      </c>
      <c r="G6" s="2">
        <v>456.90002027386168</v>
      </c>
      <c r="H6" s="4">
        <v>204.50540000000001</v>
      </c>
      <c r="I6" s="2">
        <v>2969.0098722415801</v>
      </c>
      <c r="J6" s="4">
        <v>75.888302474476546</v>
      </c>
      <c r="K6" s="2">
        <v>868.25741078082615</v>
      </c>
      <c r="L6" s="4">
        <v>87.711699999999993</v>
      </c>
      <c r="M6" s="2">
        <v>935.39191639116984</v>
      </c>
      <c r="N6" s="43">
        <v>0.15579999999999999</v>
      </c>
      <c r="O6" s="43">
        <v>7.7320970459635374E-2</v>
      </c>
      <c r="P6" s="43">
        <v>2.2155999999999998</v>
      </c>
      <c r="Q6" s="43">
        <v>1.047257331769222</v>
      </c>
      <c r="R6" s="43">
        <v>0.97240000000000004</v>
      </c>
      <c r="S6" s="39">
        <v>199.08779999999999</v>
      </c>
      <c r="T6" s="39">
        <v>1839.998151571164</v>
      </c>
      <c r="U6" s="44">
        <v>0.59719999999999995</v>
      </c>
      <c r="V6" s="45">
        <v>0.18562248234031961</v>
      </c>
      <c r="W6" s="39">
        <v>33.439900000000002</v>
      </c>
      <c r="X6" s="46">
        <v>1.5002</v>
      </c>
      <c r="Y6" s="46">
        <v>9.2387999999999995</v>
      </c>
      <c r="Z6" s="46" t="s">
        <v>33</v>
      </c>
      <c r="AA6" s="44">
        <v>0.18340000000000001</v>
      </c>
      <c r="AB6" s="44">
        <v>0.37809999999999999</v>
      </c>
      <c r="AC6" s="5" t="s">
        <v>33</v>
      </c>
      <c r="AD6" s="6"/>
    </row>
    <row r="7" spans="1:31" ht="29" x14ac:dyDescent="0.35">
      <c r="A7" s="65" t="s">
        <v>248</v>
      </c>
      <c r="B7" s="24" t="s">
        <v>249</v>
      </c>
      <c r="C7" s="24" t="s">
        <v>239</v>
      </c>
      <c r="D7" s="3">
        <v>1206.6240519999999</v>
      </c>
      <c r="E7" s="4">
        <v>11.15179345656192</v>
      </c>
      <c r="F7" s="4">
        <v>11.12527419933793</v>
      </c>
      <c r="G7" s="2">
        <v>186.353001663952</v>
      </c>
      <c r="H7" s="4">
        <v>49.864600000000003</v>
      </c>
      <c r="I7" s="2">
        <v>723.93437862950066</v>
      </c>
      <c r="J7" s="4">
        <v>22.907448468424079</v>
      </c>
      <c r="K7" s="2">
        <v>262.08995650520097</v>
      </c>
      <c r="L7" s="4">
        <v>27.894400000000001</v>
      </c>
      <c r="M7" s="2">
        <v>297.47680494827767</v>
      </c>
      <c r="N7" s="43">
        <v>0.2177</v>
      </c>
      <c r="O7" s="43">
        <v>0.1350179492374961</v>
      </c>
      <c r="P7" s="43">
        <v>1.5073000000000001</v>
      </c>
      <c r="Q7" s="43">
        <v>0.59630809427322196</v>
      </c>
      <c r="R7" s="43">
        <v>0.51229999999999998</v>
      </c>
      <c r="S7" s="39">
        <v>107.39879999999999</v>
      </c>
      <c r="T7" s="39">
        <v>992.59519408502774</v>
      </c>
      <c r="U7" s="44">
        <v>0.51929999999999998</v>
      </c>
      <c r="V7" s="45">
        <v>0.25374313641340751</v>
      </c>
      <c r="W7" s="39">
        <v>52.493099999999998</v>
      </c>
      <c r="X7" s="46">
        <v>0.7147</v>
      </c>
      <c r="Y7" s="46">
        <v>14.4358</v>
      </c>
      <c r="Z7" s="46" t="s">
        <v>33</v>
      </c>
      <c r="AA7" s="44">
        <v>1.6400000000000001E-2</v>
      </c>
      <c r="AB7" s="44">
        <v>6.4999999999999997E-3</v>
      </c>
      <c r="AC7" s="5">
        <v>0.82499999999999996</v>
      </c>
      <c r="AD7" s="6"/>
    </row>
    <row r="8" spans="1:31" ht="29" x14ac:dyDescent="0.35">
      <c r="A8" s="65" t="s">
        <v>250</v>
      </c>
      <c r="B8" s="24" t="s">
        <v>251</v>
      </c>
      <c r="C8" s="24" t="s">
        <v>239</v>
      </c>
      <c r="D8" s="3">
        <v>1030</v>
      </c>
      <c r="E8" s="4">
        <v>9.5194085027726434</v>
      </c>
      <c r="F8" s="4">
        <v>17.469938443376339</v>
      </c>
      <c r="G8" s="2">
        <v>292.62878464616978</v>
      </c>
      <c r="H8" s="4">
        <v>103.87479999999999</v>
      </c>
      <c r="I8" s="2">
        <v>1508.054587688734</v>
      </c>
      <c r="J8" s="4">
        <v>48.908404154863092</v>
      </c>
      <c r="K8" s="2">
        <v>559.57351755503919</v>
      </c>
      <c r="L8" s="4">
        <v>41.435200000000002</v>
      </c>
      <c r="M8" s="2">
        <v>441.88119867761549</v>
      </c>
      <c r="N8" s="43">
        <v>-0.15279999999999999</v>
      </c>
      <c r="O8" s="43">
        <v>-0.21032503359283361</v>
      </c>
      <c r="P8" s="43">
        <v>1.3717999999999999</v>
      </c>
      <c r="Q8" s="43">
        <v>0.5100400981124027</v>
      </c>
      <c r="R8" s="43">
        <v>0.37330000000000002</v>
      </c>
      <c r="S8" s="39">
        <v>125.1635</v>
      </c>
      <c r="T8" s="39">
        <v>1156.7791127541591</v>
      </c>
      <c r="U8" s="44">
        <v>0.72109999999999996</v>
      </c>
      <c r="V8" s="45">
        <v>0.3908310774124234</v>
      </c>
      <c r="W8" s="39">
        <v>61.530099999999997</v>
      </c>
      <c r="X8" s="46">
        <v>0.29959999999999998</v>
      </c>
      <c r="Y8" s="46">
        <v>6.6109</v>
      </c>
      <c r="Z8" s="46" t="s">
        <v>33</v>
      </c>
      <c r="AA8" s="44">
        <v>0.16159999999999999</v>
      </c>
      <c r="AB8" s="44">
        <v>0.12720000000000001</v>
      </c>
      <c r="AC8" s="5">
        <v>1.1211</v>
      </c>
      <c r="AD8" s="6"/>
    </row>
    <row r="9" spans="1:31" ht="29" x14ac:dyDescent="0.35">
      <c r="A9" s="65" t="s">
        <v>252</v>
      </c>
      <c r="B9" s="24" t="s">
        <v>253</v>
      </c>
      <c r="C9" s="24" t="s">
        <v>239</v>
      </c>
      <c r="D9" s="3">
        <v>920.86109999999996</v>
      </c>
      <c r="E9" s="4">
        <v>8.5107310536044363</v>
      </c>
      <c r="F9" s="4">
        <v>23.042440442693682</v>
      </c>
      <c r="G9" s="2">
        <v>385.97052667828609</v>
      </c>
      <c r="H9" s="25">
        <v>98.224199999999996</v>
      </c>
      <c r="I9" s="2">
        <v>1426.019163763066</v>
      </c>
      <c r="J9" s="4">
        <v>46.411353546802687</v>
      </c>
      <c r="K9" s="2">
        <v>531.00412510786452</v>
      </c>
      <c r="L9" s="4">
        <v>49.1357</v>
      </c>
      <c r="M9" s="2">
        <v>524.00234616615126</v>
      </c>
      <c r="N9" s="43">
        <v>5.8700000000000002E-2</v>
      </c>
      <c r="O9" s="43">
        <v>-1.318592193665347E-2</v>
      </c>
      <c r="P9" s="43">
        <v>1.1324000000000001</v>
      </c>
      <c r="Q9" s="43">
        <v>0.35762269382531731</v>
      </c>
      <c r="R9" s="43">
        <v>0.46329999999999999</v>
      </c>
      <c r="S9" s="39">
        <v>125.6067</v>
      </c>
      <c r="T9" s="39">
        <v>1160.875231053604</v>
      </c>
      <c r="U9" s="44">
        <v>0.48110000000000003</v>
      </c>
      <c r="V9" s="45">
        <v>0.29017696250007641</v>
      </c>
      <c r="W9" s="39">
        <v>49.849600000000002</v>
      </c>
      <c r="X9" s="46">
        <v>0.33339999999999997</v>
      </c>
      <c r="Y9" s="46">
        <v>5.8574000000000002</v>
      </c>
      <c r="Z9" s="46" t="s">
        <v>33</v>
      </c>
      <c r="AA9" s="44">
        <v>0.18809999999999999</v>
      </c>
      <c r="AB9" s="44">
        <v>0.19320000000000001</v>
      </c>
      <c r="AC9" s="5">
        <v>1.2343</v>
      </c>
      <c r="AD9" s="6"/>
    </row>
    <row r="10" spans="1:31" ht="29" x14ac:dyDescent="0.35">
      <c r="A10" s="65" t="s">
        <v>254</v>
      </c>
      <c r="B10" s="24" t="s">
        <v>255</v>
      </c>
      <c r="C10" s="24" t="s">
        <v>239</v>
      </c>
      <c r="D10" s="3">
        <v>1407.731788498</v>
      </c>
      <c r="E10" s="4">
        <v>13.010460152476901</v>
      </c>
      <c r="F10" s="4">
        <v>22.51635797968013</v>
      </c>
      <c r="G10" s="2">
        <v>377.15842512027018</v>
      </c>
      <c r="H10" s="4">
        <v>111.7242</v>
      </c>
      <c r="I10" s="2">
        <v>1622.012195121951</v>
      </c>
      <c r="J10" s="4">
        <v>53.411439114391143</v>
      </c>
      <c r="K10" s="2">
        <v>611.09388824629752</v>
      </c>
      <c r="L10" s="4">
        <v>46.318399999999997</v>
      </c>
      <c r="M10" s="2">
        <v>493.957555721446</v>
      </c>
      <c r="N10" s="43">
        <v>-0.1328</v>
      </c>
      <c r="O10" s="43">
        <v>-0.19168303721872679</v>
      </c>
      <c r="P10" s="43">
        <v>1.0570999999999999</v>
      </c>
      <c r="Q10" s="43">
        <v>0.30968188119867751</v>
      </c>
      <c r="R10" s="43">
        <v>0.40660000000000002</v>
      </c>
      <c r="S10" s="39">
        <v>142.66650000000001</v>
      </c>
      <c r="T10" s="39">
        <v>1318.544362292052</v>
      </c>
      <c r="U10" s="44">
        <v>0.62539999999999996</v>
      </c>
      <c r="V10" s="45">
        <v>0.17797129001595</v>
      </c>
      <c r="W10" s="39">
        <v>37.857100000000003</v>
      </c>
      <c r="X10" s="46">
        <v>0.36159999999999998</v>
      </c>
      <c r="Y10" s="46">
        <v>7.9347000000000003</v>
      </c>
      <c r="Z10" s="46" t="s">
        <v>33</v>
      </c>
      <c r="AA10" s="44">
        <v>0.30080000000000001</v>
      </c>
      <c r="AB10" s="44">
        <v>7.5499999999999998E-2</v>
      </c>
      <c r="AC10" s="5">
        <v>0.89359999999999995</v>
      </c>
      <c r="AD10" s="6"/>
    </row>
    <row r="11" spans="1:31" ht="29" x14ac:dyDescent="0.35">
      <c r="A11" s="65" t="s">
        <v>256</v>
      </c>
      <c r="B11" s="24" t="s">
        <v>257</v>
      </c>
      <c r="C11" s="24" t="s">
        <v>239</v>
      </c>
      <c r="D11" s="3">
        <v>1541.0097455519999</v>
      </c>
      <c r="E11" s="4">
        <v>14.24223424724584</v>
      </c>
      <c r="F11" s="4">
        <v>49.067919357995692</v>
      </c>
      <c r="G11" s="2">
        <v>821.90819695135156</v>
      </c>
      <c r="H11" s="4">
        <v>175.4034</v>
      </c>
      <c r="I11" s="2">
        <v>2546.5069686411148</v>
      </c>
      <c r="J11" s="4">
        <v>80.600594807491362</v>
      </c>
      <c r="K11" s="2">
        <v>922.17194841700348</v>
      </c>
      <c r="L11" s="4">
        <v>100.2752</v>
      </c>
      <c r="M11" s="2">
        <v>1069.3740002132879</v>
      </c>
      <c r="N11" s="43">
        <v>0.24410000000000001</v>
      </c>
      <c r="O11" s="43">
        <v>0.1596253844513171</v>
      </c>
      <c r="P11" s="43">
        <v>1.0436000000000001</v>
      </c>
      <c r="Q11" s="43">
        <v>0.3010869147915114</v>
      </c>
      <c r="R11" s="43">
        <v>0.4602</v>
      </c>
      <c r="S11" s="39">
        <v>235.881</v>
      </c>
      <c r="T11" s="39">
        <v>2180.0462107208868</v>
      </c>
      <c r="U11" s="44">
        <v>0.5131</v>
      </c>
      <c r="V11" s="45">
        <v>0.1086541081871845</v>
      </c>
      <c r="W11" s="39">
        <v>56.921500000000002</v>
      </c>
      <c r="X11" s="46">
        <v>0.57909999999999995</v>
      </c>
      <c r="Y11" s="46">
        <v>5.6284999999999998</v>
      </c>
      <c r="Z11" s="46" t="s">
        <v>33</v>
      </c>
      <c r="AA11" s="44">
        <v>0.14649999999999999</v>
      </c>
      <c r="AB11" s="44">
        <v>0.2</v>
      </c>
      <c r="AC11" s="5">
        <v>1.1941999999999999</v>
      </c>
      <c r="AD11" s="6"/>
    </row>
    <row r="12" spans="1:31" ht="29" x14ac:dyDescent="0.35">
      <c r="A12" s="65" t="s">
        <v>258</v>
      </c>
      <c r="B12" s="24" t="s">
        <v>259</v>
      </c>
      <c r="C12" s="24" t="s">
        <v>239</v>
      </c>
      <c r="D12" s="3">
        <v>1684.2646</v>
      </c>
      <c r="E12" s="4">
        <v>15.56621626617375</v>
      </c>
      <c r="F12" s="4">
        <v>43.695294279050621</v>
      </c>
      <c r="G12" s="2">
        <v>731.91447703602387</v>
      </c>
      <c r="H12" s="4">
        <v>182.37889999999999</v>
      </c>
      <c r="I12" s="2">
        <v>2647.7772938443668</v>
      </c>
      <c r="J12" s="4">
        <v>105.9530938123753</v>
      </c>
      <c r="K12" s="2">
        <v>1212.2363512965831</v>
      </c>
      <c r="L12" s="4">
        <v>63.698999999999998</v>
      </c>
      <c r="M12" s="2">
        <v>679.31108030286862</v>
      </c>
      <c r="N12" s="43">
        <v>-0.39879999999999999</v>
      </c>
      <c r="O12" s="43">
        <v>-0.43962158899434811</v>
      </c>
      <c r="P12" s="43">
        <v>0.45779999999999998</v>
      </c>
      <c r="Q12" s="43">
        <v>-7.1870960861682986E-2</v>
      </c>
      <c r="R12" s="43">
        <v>0.56010000000000004</v>
      </c>
      <c r="S12" s="39">
        <v>230.5308</v>
      </c>
      <c r="T12" s="39">
        <v>2130.5988909426992</v>
      </c>
      <c r="U12" s="44">
        <v>0.55289999999999995</v>
      </c>
      <c r="V12" s="45">
        <v>7.7062094354116636E-2</v>
      </c>
      <c r="W12" s="39">
        <v>48.491199999999999</v>
      </c>
      <c r="X12" s="46">
        <v>0.28549999999999998</v>
      </c>
      <c r="Y12" s="46">
        <v>5.9066999999999998</v>
      </c>
      <c r="Z12" s="46" t="s">
        <v>33</v>
      </c>
      <c r="AA12" s="44">
        <v>4.9500000000000002E-2</v>
      </c>
      <c r="AB12" s="44">
        <v>0.13109999999999999</v>
      </c>
      <c r="AC12" s="5">
        <v>1.1998</v>
      </c>
      <c r="AD12" s="6"/>
    </row>
    <row r="13" spans="1:31" ht="29" x14ac:dyDescent="0.35">
      <c r="A13" s="65" t="s">
        <v>260</v>
      </c>
      <c r="B13" s="24" t="s">
        <v>261</v>
      </c>
      <c r="C13" s="24" t="s">
        <v>239</v>
      </c>
      <c r="D13" s="3">
        <v>1167.02</v>
      </c>
      <c r="E13" s="4">
        <v>10.78576709796673</v>
      </c>
      <c r="F13" s="4">
        <v>28.715676654841879</v>
      </c>
      <c r="G13" s="2">
        <v>480.99960895882538</v>
      </c>
      <c r="H13" s="4">
        <v>142.5138</v>
      </c>
      <c r="I13" s="2">
        <v>2069.0156794425088</v>
      </c>
      <c r="J13" s="4">
        <v>68.035407725321903</v>
      </c>
      <c r="K13" s="2">
        <v>778.41044043478939</v>
      </c>
      <c r="L13" s="4">
        <v>38.045400000000001</v>
      </c>
      <c r="M13" s="2">
        <v>405.73104404393729</v>
      </c>
      <c r="N13" s="43">
        <v>-0.44080000000000003</v>
      </c>
      <c r="O13" s="43">
        <v>-0.47876978137997239</v>
      </c>
      <c r="P13" s="43">
        <v>0.32490000000000002</v>
      </c>
      <c r="Q13" s="43">
        <v>-0.15648363015889941</v>
      </c>
      <c r="R13" s="43">
        <v>0.3085</v>
      </c>
      <c r="S13" s="39">
        <v>148.70670000000001</v>
      </c>
      <c r="T13" s="39">
        <v>1374.3687615526801</v>
      </c>
      <c r="U13" s="44">
        <v>0.621</v>
      </c>
      <c r="V13" s="45">
        <v>0.25361684271979268</v>
      </c>
      <c r="W13" s="39">
        <v>62.342399999999998</v>
      </c>
      <c r="X13" s="46">
        <v>0.47910000000000003</v>
      </c>
      <c r="Y13" s="46">
        <v>6.5269000000000004</v>
      </c>
      <c r="Z13" s="46" t="s">
        <v>33</v>
      </c>
      <c r="AA13" s="44">
        <v>3.3700000000000001E-2</v>
      </c>
      <c r="AB13" s="44">
        <v>-2.4899999999999999E-2</v>
      </c>
      <c r="AC13" s="5">
        <v>0.94679999999999997</v>
      </c>
      <c r="AD13" s="6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{30A28ABA-327C-4827-A91D-ED3CC31DC168}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{8495A514-A3DD-49F5-8759-B5185F3F47D7}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A28ABA-327C-4827-A91D-ED3CC31DC168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8495A514-A3DD-49F5-8759-B5185F3F47D7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1:AE758"/>
  <sheetViews>
    <sheetView rightToLeft="1" zoomScale="50" zoomScaleNormal="50" workbookViewId="0">
      <selection activeCell="J1" sqref="A1:XFD1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hidden="1" x14ac:dyDescent="0.35">
      <c r="A2" s="65" t="s">
        <v>262</v>
      </c>
      <c r="B2" s="24" t="s">
        <v>263</v>
      </c>
      <c r="C2" s="24" t="s">
        <v>264</v>
      </c>
      <c r="D2" s="3">
        <v>489.04946523540002</v>
      </c>
      <c r="E2" s="4">
        <v>4.5198656676099818</v>
      </c>
      <c r="F2" s="4"/>
      <c r="G2" s="2"/>
      <c r="H2" s="4">
        <v>54.447200000000002</v>
      </c>
      <c r="I2" s="2">
        <v>790.46457607433217</v>
      </c>
      <c r="J2" s="4"/>
      <c r="K2" s="2"/>
      <c r="L2" s="4">
        <v>4.1520000000000001</v>
      </c>
      <c r="M2" s="2">
        <v>44.278553908499518</v>
      </c>
      <c r="N2" s="43" t="s">
        <v>33</v>
      </c>
      <c r="O2" s="43"/>
      <c r="P2" s="43" t="s">
        <v>33</v>
      </c>
      <c r="Q2" s="43"/>
      <c r="R2" s="43" t="s">
        <v>33</v>
      </c>
      <c r="S2" s="39">
        <v>50.062399999999997</v>
      </c>
      <c r="T2" s="39">
        <v>462.68391866913117</v>
      </c>
      <c r="U2" s="44">
        <v>0.29799999999999999</v>
      </c>
      <c r="V2" s="45">
        <v>0.28156819818098999</v>
      </c>
      <c r="W2" s="39">
        <v>57.523400000000002</v>
      </c>
      <c r="X2" s="46">
        <v>3.9304999999999999</v>
      </c>
      <c r="Y2" s="46">
        <v>7.8411999999999997</v>
      </c>
      <c r="Z2" s="46" t="s">
        <v>33</v>
      </c>
      <c r="AA2" s="44">
        <v>0.30370000000000003</v>
      </c>
      <c r="AB2" s="44">
        <v>0.1244</v>
      </c>
      <c r="AC2" s="5">
        <v>0.94469999999999998</v>
      </c>
      <c r="AD2" s="6"/>
    </row>
    <row r="3" spans="1:31" ht="29" hidden="1" x14ac:dyDescent="0.35">
      <c r="A3" s="65" t="s">
        <v>265</v>
      </c>
      <c r="B3" s="24" t="s">
        <v>266</v>
      </c>
      <c r="C3" s="24" t="s">
        <v>264</v>
      </c>
      <c r="D3" s="3">
        <v>192.41117550000001</v>
      </c>
      <c r="E3" s="4">
        <v>1.778291825323475</v>
      </c>
      <c r="F3" s="4"/>
      <c r="G3" s="2"/>
      <c r="H3" s="4">
        <v>-33.023899999999998</v>
      </c>
      <c r="I3" s="2">
        <v>-479.4410569105691</v>
      </c>
      <c r="J3" s="4"/>
      <c r="K3" s="2"/>
      <c r="L3" s="4">
        <v>-4.1723999999999997</v>
      </c>
      <c r="M3" s="2">
        <v>-44.496107497067293</v>
      </c>
      <c r="N3" s="43" t="s">
        <v>33</v>
      </c>
      <c r="O3" s="43"/>
      <c r="P3" s="43" t="s">
        <v>33</v>
      </c>
      <c r="Q3" s="43"/>
      <c r="R3" s="43" t="s">
        <v>33</v>
      </c>
      <c r="S3" s="39">
        <v>-188.57210000000001</v>
      </c>
      <c r="T3" s="39">
        <v>-1742.8105360443619</v>
      </c>
      <c r="U3" s="44" t="s">
        <v>33</v>
      </c>
      <c r="V3" s="45">
        <v>-0.82480869915424893</v>
      </c>
      <c r="W3" s="39">
        <v>674993.71580000001</v>
      </c>
      <c r="X3" s="46" t="s">
        <v>33</v>
      </c>
      <c r="Y3" s="46" t="s">
        <v>33</v>
      </c>
      <c r="Z3" s="46" t="s">
        <v>33</v>
      </c>
      <c r="AA3" s="44">
        <v>-3.9800000000000002E-2</v>
      </c>
      <c r="AB3" s="44">
        <v>-0.1363</v>
      </c>
      <c r="AC3" s="5">
        <v>0.2853</v>
      </c>
      <c r="AD3" s="6"/>
    </row>
    <row r="4" spans="1:31" ht="29" hidden="1" x14ac:dyDescent="0.35">
      <c r="A4" s="65" t="s">
        <v>298</v>
      </c>
      <c r="B4" s="24" t="s">
        <v>299</v>
      </c>
      <c r="C4" s="24" t="s">
        <v>264</v>
      </c>
      <c r="D4" s="3">
        <v>5397.5937599999997</v>
      </c>
      <c r="E4" s="4">
        <v>49.885339741219958</v>
      </c>
      <c r="F4" s="4">
        <v>442.45770854563978</v>
      </c>
      <c r="G4" s="2">
        <v>7411.3519019370151</v>
      </c>
      <c r="H4" s="4">
        <v>958.58159999999998</v>
      </c>
      <c r="I4" s="2">
        <v>13916.689895470379</v>
      </c>
      <c r="J4" s="4">
        <v>300.0831358609795</v>
      </c>
      <c r="K4" s="2">
        <v>3433.3276416253389</v>
      </c>
      <c r="L4" s="4">
        <v>303.92419999999998</v>
      </c>
      <c r="M4" s="2">
        <v>3241.1666844406518</v>
      </c>
      <c r="N4" s="43">
        <v>1.2800000000000001E-2</v>
      </c>
      <c r="O4" s="43">
        <v>-5.5969303615228998E-2</v>
      </c>
      <c r="P4" s="43">
        <v>-0.31309999999999999</v>
      </c>
      <c r="Q4" s="43">
        <v>-0.56267537591980377</v>
      </c>
      <c r="R4" s="43" t="s">
        <v>33</v>
      </c>
      <c r="S4" s="39">
        <v>1473.7606000000001</v>
      </c>
      <c r="T4" s="39">
        <v>13620.707948243989</v>
      </c>
      <c r="U4" s="44">
        <v>0.5121</v>
      </c>
      <c r="V4" s="45">
        <v>9.8166499336102428E-2</v>
      </c>
      <c r="W4" s="39">
        <v>34.564700000000002</v>
      </c>
      <c r="X4" s="46">
        <v>0.88680000000000003</v>
      </c>
      <c r="Y4" s="46">
        <v>5.6299000000000001</v>
      </c>
      <c r="Z4" s="46" t="s">
        <v>33</v>
      </c>
      <c r="AA4" s="44">
        <v>0.14810000000000001</v>
      </c>
      <c r="AB4" s="44">
        <v>0.20949999999999999</v>
      </c>
      <c r="AC4" s="5">
        <v>0.96560000000000001</v>
      </c>
      <c r="AD4" s="6"/>
    </row>
    <row r="5" spans="1:31" ht="29" x14ac:dyDescent="0.35">
      <c r="A5" s="65" t="s">
        <v>287</v>
      </c>
      <c r="B5" s="24" t="s">
        <v>288</v>
      </c>
      <c r="C5" s="24" t="s">
        <v>264</v>
      </c>
      <c r="D5" s="3">
        <v>3122.9974889280002</v>
      </c>
      <c r="E5" s="4">
        <v>28.863193058484288</v>
      </c>
      <c r="F5" s="4">
        <v>75.017316745124404</v>
      </c>
      <c r="G5" s="2">
        <v>1256.571469767578</v>
      </c>
      <c r="H5" s="4">
        <v>379.73989999999998</v>
      </c>
      <c r="I5" s="2">
        <v>5513.0647502903603</v>
      </c>
      <c r="J5" s="4">
        <v>152.80924657534251</v>
      </c>
      <c r="K5" s="2">
        <v>1748.3295376056019</v>
      </c>
      <c r="L5" s="4">
        <v>133.86089999999999</v>
      </c>
      <c r="M5" s="2">
        <v>1427.5450570544949</v>
      </c>
      <c r="N5" s="43">
        <v>-0.124</v>
      </c>
      <c r="O5" s="43">
        <v>-0.1834805588141197</v>
      </c>
      <c r="P5" s="43">
        <v>0.78439999999999999</v>
      </c>
      <c r="Q5" s="43">
        <v>0.13606355977391499</v>
      </c>
      <c r="R5" s="43">
        <v>0.63680000000000003</v>
      </c>
      <c r="S5" s="39">
        <v>572.58330000000001</v>
      </c>
      <c r="T5" s="39">
        <v>5291.8974121996307</v>
      </c>
      <c r="U5" s="44">
        <v>0.63570000000000004</v>
      </c>
      <c r="V5" s="45">
        <v>3.2646556234938708E-2</v>
      </c>
      <c r="W5" s="39">
        <v>22.538900000000002</v>
      </c>
      <c r="X5" s="46">
        <v>1.6133999999999999</v>
      </c>
      <c r="Y5" s="46">
        <v>6.4950000000000001</v>
      </c>
      <c r="Z5" s="46" t="s">
        <v>33</v>
      </c>
      <c r="AA5" s="44">
        <v>0.20050000000000001</v>
      </c>
      <c r="AB5" s="44">
        <v>0.2883</v>
      </c>
      <c r="AC5" s="5">
        <v>0.99060000000000004</v>
      </c>
      <c r="AD5" s="6"/>
    </row>
    <row r="6" spans="1:31" ht="29" x14ac:dyDescent="0.35">
      <c r="A6" s="65" t="s">
        <v>277</v>
      </c>
      <c r="B6" s="24" t="s">
        <v>278</v>
      </c>
      <c r="C6" s="24" t="s">
        <v>264</v>
      </c>
      <c r="D6" s="3">
        <v>2164.5</v>
      </c>
      <c r="E6" s="4">
        <v>20.004621072088721</v>
      </c>
      <c r="F6" s="4">
        <v>38.320644821884862</v>
      </c>
      <c r="G6" s="2">
        <v>641.88684793776986</v>
      </c>
      <c r="H6" s="25">
        <v>201.59710000000001</v>
      </c>
      <c r="I6" s="2">
        <v>2926.7871660859469</v>
      </c>
      <c r="J6" s="4">
        <v>61.570307311477393</v>
      </c>
      <c r="K6" s="2">
        <v>704.44157879566376</v>
      </c>
      <c r="L6" s="4">
        <v>101.9789</v>
      </c>
      <c r="M6" s="2">
        <v>1087.542924176176</v>
      </c>
      <c r="N6" s="43">
        <v>0.65629999999999999</v>
      </c>
      <c r="O6" s="43">
        <v>0.54383692972165898</v>
      </c>
      <c r="P6" s="43">
        <v>1.6612</v>
      </c>
      <c r="Q6" s="43">
        <v>0.69429071131491926</v>
      </c>
      <c r="R6" s="43">
        <v>0.61750000000000005</v>
      </c>
      <c r="S6" s="39">
        <v>262.50479999999999</v>
      </c>
      <c r="T6" s="39">
        <v>2426.1072088724582</v>
      </c>
      <c r="U6" s="44">
        <v>0.73409999999999997</v>
      </c>
      <c r="V6" s="45">
        <v>2.7177970318025411E-2</v>
      </c>
      <c r="W6" s="39">
        <v>15.8048</v>
      </c>
      <c r="X6" s="46">
        <v>1.0903</v>
      </c>
      <c r="Y6" s="46">
        <v>7.6271000000000004</v>
      </c>
      <c r="Z6" s="46" t="s">
        <v>33</v>
      </c>
      <c r="AA6" s="44">
        <v>0.1958</v>
      </c>
      <c r="AB6" s="44">
        <v>0.10589999999999999</v>
      </c>
      <c r="AC6" s="5">
        <v>1.1641999999999999</v>
      </c>
      <c r="AD6" s="6"/>
    </row>
    <row r="7" spans="1:31" ht="29" x14ac:dyDescent="0.35">
      <c r="A7" s="65" t="s">
        <v>269</v>
      </c>
      <c r="B7" s="24" t="s">
        <v>270</v>
      </c>
      <c r="C7" s="24" t="s">
        <v>264</v>
      </c>
      <c r="D7" s="3">
        <v>1530</v>
      </c>
      <c r="E7" s="4">
        <v>14.14048059149723</v>
      </c>
      <c r="F7" s="4">
        <v>22.112323439099281</v>
      </c>
      <c r="G7" s="2">
        <v>370.39067737184729</v>
      </c>
      <c r="H7" s="4">
        <v>178.38499999999999</v>
      </c>
      <c r="I7" s="2">
        <v>2589.793844367015</v>
      </c>
      <c r="J7" s="4">
        <v>67.765809284818076</v>
      </c>
      <c r="K7" s="2">
        <v>775.32589596258799</v>
      </c>
      <c r="L7" s="4">
        <v>108.0187</v>
      </c>
      <c r="M7" s="2">
        <v>1151.9537165404711</v>
      </c>
      <c r="N7" s="43">
        <v>0.59399999999999997</v>
      </c>
      <c r="O7" s="43">
        <v>0.4857671110163162</v>
      </c>
      <c r="P7" s="43">
        <v>3.8849999999999998</v>
      </c>
      <c r="Q7" s="43">
        <v>2.1101045110376448</v>
      </c>
      <c r="R7" s="43">
        <v>0.61539999999999995</v>
      </c>
      <c r="S7" s="39">
        <v>274.90589999999997</v>
      </c>
      <c r="T7" s="39">
        <v>2540.719963031423</v>
      </c>
      <c r="U7" s="44">
        <v>0.50449999999999995</v>
      </c>
      <c r="V7" s="45">
        <v>2.7056647139613761E-2</v>
      </c>
      <c r="W7" s="39">
        <v>30.286899999999999</v>
      </c>
      <c r="X7" s="46">
        <v>1.6846000000000001</v>
      </c>
      <c r="Y7" s="46">
        <v>5.3005000000000004</v>
      </c>
      <c r="Z7" s="46" t="s">
        <v>33</v>
      </c>
      <c r="AA7" s="44">
        <v>0.34899999999999998</v>
      </c>
      <c r="AB7" s="44">
        <v>0.26629999999999998</v>
      </c>
      <c r="AC7" s="5">
        <v>1.0975999999999999</v>
      </c>
      <c r="AD7" s="6"/>
    </row>
    <row r="8" spans="1:31" ht="29" x14ac:dyDescent="0.35">
      <c r="A8" s="65" t="s">
        <v>289</v>
      </c>
      <c r="B8" s="24" t="s">
        <v>290</v>
      </c>
      <c r="C8" s="24" t="s">
        <v>264</v>
      </c>
      <c r="D8" s="3">
        <v>4841.4962068000004</v>
      </c>
      <c r="E8" s="4">
        <v>44.745805977818861</v>
      </c>
      <c r="F8" s="4">
        <v>130.0533303330333</v>
      </c>
      <c r="G8" s="2">
        <v>2178.447744271914</v>
      </c>
      <c r="H8" s="4">
        <v>539.42409999999995</v>
      </c>
      <c r="I8" s="2">
        <v>7831.3603368176528</v>
      </c>
      <c r="J8" s="4">
        <v>440.26433060369448</v>
      </c>
      <c r="K8" s="2">
        <v>5037.1764196159684</v>
      </c>
      <c r="L8" s="4">
        <v>231.18279999999999</v>
      </c>
      <c r="M8" s="2">
        <v>2465.4239095659591</v>
      </c>
      <c r="N8" s="43">
        <v>-0.47489999999999999</v>
      </c>
      <c r="O8" s="43">
        <v>-0.51055438519782448</v>
      </c>
      <c r="P8" s="43">
        <v>0.77759999999999996</v>
      </c>
      <c r="Q8" s="43">
        <v>0.1317342433614164</v>
      </c>
      <c r="R8" s="43">
        <v>0.5645</v>
      </c>
      <c r="S8" s="39">
        <v>896.88739999999996</v>
      </c>
      <c r="T8" s="39">
        <v>8289.1626617375241</v>
      </c>
      <c r="U8" s="44">
        <v>0.87549999999999994</v>
      </c>
      <c r="V8" s="45">
        <v>2.969574403516639E-2</v>
      </c>
      <c r="W8" s="39">
        <v>43.809800000000003</v>
      </c>
      <c r="X8" s="46">
        <v>2.0569999999999999</v>
      </c>
      <c r="Y8" s="46">
        <v>4.9611999999999998</v>
      </c>
      <c r="Z8" s="46" t="s">
        <v>33</v>
      </c>
      <c r="AA8" s="44">
        <v>7.85E-2</v>
      </c>
      <c r="AB8" s="44">
        <v>0.3337</v>
      </c>
      <c r="AC8" s="5">
        <v>0.92910000000000004</v>
      </c>
      <c r="AD8" s="6"/>
    </row>
    <row r="9" spans="1:31" ht="29" x14ac:dyDescent="0.35">
      <c r="A9" s="65" t="s">
        <v>283</v>
      </c>
      <c r="B9" s="24" t="s">
        <v>284</v>
      </c>
      <c r="C9" s="24" t="s">
        <v>264</v>
      </c>
      <c r="D9" s="3">
        <v>1338.24</v>
      </c>
      <c r="E9" s="4">
        <v>12.368207024029569</v>
      </c>
      <c r="F9" s="4">
        <v>36.386171098379123</v>
      </c>
      <c r="G9" s="2">
        <v>609.48360298792488</v>
      </c>
      <c r="H9" s="4">
        <v>173.67859999999999</v>
      </c>
      <c r="I9" s="2">
        <v>2521.4663182346112</v>
      </c>
      <c r="J9" s="4">
        <v>57.964115765660338</v>
      </c>
      <c r="K9" s="2">
        <v>663.18222218528354</v>
      </c>
      <c r="L9" s="4">
        <v>74.304199999999994</v>
      </c>
      <c r="M9" s="2">
        <v>792.4090860616401</v>
      </c>
      <c r="N9" s="43">
        <v>0.28189999999999998</v>
      </c>
      <c r="O9" s="43">
        <v>0.19485875759837909</v>
      </c>
      <c r="P9" s="43">
        <v>1.0421</v>
      </c>
      <c r="Q9" s="43">
        <v>0.3001319185240483</v>
      </c>
      <c r="R9" s="43">
        <v>0.52929999999999999</v>
      </c>
      <c r="S9" s="39">
        <v>174.36940000000001</v>
      </c>
      <c r="T9" s="39">
        <v>1611.5471349353049</v>
      </c>
      <c r="U9" s="44">
        <v>0.99490000000000001</v>
      </c>
      <c r="V9" s="45">
        <v>6.5974161468367432E-2</v>
      </c>
      <c r="W9" s="39">
        <v>23.562999999999999</v>
      </c>
      <c r="X9" s="46">
        <v>1.4023000000000001</v>
      </c>
      <c r="Y9" s="46">
        <v>5.6540999999999997</v>
      </c>
      <c r="Z9" s="46" t="s">
        <v>33</v>
      </c>
      <c r="AA9" s="44">
        <v>8.72E-2</v>
      </c>
      <c r="AB9" s="44">
        <v>0.24249999999999999</v>
      </c>
      <c r="AC9" s="5">
        <v>0.83889999999999998</v>
      </c>
      <c r="AD9" s="6"/>
    </row>
    <row r="10" spans="1:31" ht="29" x14ac:dyDescent="0.35">
      <c r="A10" s="65" t="s">
        <v>300</v>
      </c>
      <c r="B10" s="24" t="s">
        <v>301</v>
      </c>
      <c r="C10" s="24" t="s">
        <v>264</v>
      </c>
      <c r="D10" s="3">
        <v>1248.6500000000001</v>
      </c>
      <c r="E10" s="4">
        <v>11.540203327171911</v>
      </c>
      <c r="F10" s="4">
        <v>24.905523255813961</v>
      </c>
      <c r="G10" s="2">
        <v>417.17794398348337</v>
      </c>
      <c r="H10" s="4">
        <v>66.562299999999993</v>
      </c>
      <c r="I10" s="2">
        <v>966.35162601626007</v>
      </c>
      <c r="J10" s="4">
        <v>77.184684684684697</v>
      </c>
      <c r="K10" s="2">
        <v>883.08965006561209</v>
      </c>
      <c r="L10" s="4">
        <v>-18.848500000000001</v>
      </c>
      <c r="M10" s="2">
        <v>-201.0077850058654</v>
      </c>
      <c r="N10" s="43">
        <v>-1.2442</v>
      </c>
      <c r="O10" s="43">
        <v>-1.2276187757278449</v>
      </c>
      <c r="P10" s="43">
        <v>-1.7567999999999999</v>
      </c>
      <c r="Q10" s="43">
        <v>-1.481827450143969</v>
      </c>
      <c r="R10" s="43">
        <v>0.52749999999999997</v>
      </c>
      <c r="S10" s="39">
        <v>103.083</v>
      </c>
      <c r="T10" s="39">
        <v>952.70794824399252</v>
      </c>
      <c r="U10" s="44">
        <v>0.50929999999999997</v>
      </c>
      <c r="V10" s="45">
        <v>0.13573749705163429</v>
      </c>
      <c r="W10" s="39">
        <v>71.705399999999997</v>
      </c>
      <c r="X10" s="46">
        <v>1.4845999999999999</v>
      </c>
      <c r="Y10" s="46">
        <v>28.7013</v>
      </c>
      <c r="Z10" s="46" t="s">
        <v>33</v>
      </c>
      <c r="AA10" s="44">
        <v>0.33129999999999998</v>
      </c>
      <c r="AB10" s="44">
        <v>0.29089999999999999</v>
      </c>
      <c r="AC10" s="5">
        <v>0.81620000000000004</v>
      </c>
      <c r="AD10" s="6"/>
    </row>
    <row r="11" spans="1:31" ht="29" x14ac:dyDescent="0.35">
      <c r="A11" s="65" t="s">
        <v>285</v>
      </c>
      <c r="B11" s="24" t="s">
        <v>286</v>
      </c>
      <c r="C11" s="24" t="s">
        <v>264</v>
      </c>
      <c r="D11" s="3">
        <v>2012.937142447</v>
      </c>
      <c r="E11" s="4">
        <v>18.603855290637711</v>
      </c>
      <c r="F11" s="4">
        <v>90.042950108459877</v>
      </c>
      <c r="G11" s="2">
        <v>1508.257120744722</v>
      </c>
      <c r="H11" s="4">
        <v>271.9665</v>
      </c>
      <c r="I11" s="2">
        <v>3948.410278745645</v>
      </c>
      <c r="J11" s="4">
        <v>62.196284087503741</v>
      </c>
      <c r="K11" s="2">
        <v>711.60353863716045</v>
      </c>
      <c r="L11" s="4">
        <v>166.03919999999999</v>
      </c>
      <c r="M11" s="2">
        <v>1770.7070491628449</v>
      </c>
      <c r="N11" s="43">
        <v>1.6696</v>
      </c>
      <c r="O11" s="43">
        <v>1.4883336760157839</v>
      </c>
      <c r="P11" s="43">
        <v>0.84399999999999997</v>
      </c>
      <c r="Q11" s="43">
        <v>0.1740087448011092</v>
      </c>
      <c r="R11" s="43">
        <v>0.48949999999999999</v>
      </c>
      <c r="S11" s="39">
        <v>358.45139999999998</v>
      </c>
      <c r="T11" s="39">
        <v>3312.8595194085028</v>
      </c>
      <c r="U11" s="44">
        <v>0.88339999999999996</v>
      </c>
      <c r="V11" s="45">
        <v>3.1631469316993087E-2</v>
      </c>
      <c r="W11" s="39">
        <v>8.8825000000000003</v>
      </c>
      <c r="X11" s="46">
        <v>1.7411000000000001</v>
      </c>
      <c r="Y11" s="46">
        <v>5.6539000000000001</v>
      </c>
      <c r="Z11" s="46" t="s">
        <v>33</v>
      </c>
      <c r="AA11" s="44">
        <v>0.3165</v>
      </c>
      <c r="AB11" s="44">
        <v>0.41599999999999998</v>
      </c>
      <c r="AC11" s="5">
        <v>0.9022</v>
      </c>
      <c r="AD11" s="6"/>
    </row>
    <row r="12" spans="1:31" ht="29" x14ac:dyDescent="0.35">
      <c r="A12" s="65" t="s">
        <v>281</v>
      </c>
      <c r="B12" s="24" t="s">
        <v>282</v>
      </c>
      <c r="C12" s="24" t="s">
        <v>264</v>
      </c>
      <c r="D12" s="3">
        <v>2149.879578</v>
      </c>
      <c r="E12" s="4">
        <v>19.869497024029581</v>
      </c>
      <c r="F12" s="4">
        <v>65.546180817540275</v>
      </c>
      <c r="G12" s="2">
        <v>1097.925976843221</v>
      </c>
      <c r="H12" s="4">
        <v>214.96010000000001</v>
      </c>
      <c r="I12" s="2">
        <v>3120.7912311265968</v>
      </c>
      <c r="J12" s="4">
        <v>88.692631073208815</v>
      </c>
      <c r="K12" s="2">
        <v>1014.754997805668</v>
      </c>
      <c r="L12" s="4">
        <v>147.68209999999999</v>
      </c>
      <c r="M12" s="2">
        <v>1574.9397461874801</v>
      </c>
      <c r="N12" s="43">
        <v>0.66510000000000002</v>
      </c>
      <c r="O12" s="43">
        <v>0.55203940812626606</v>
      </c>
      <c r="P12" s="43">
        <v>1.2531000000000001</v>
      </c>
      <c r="Q12" s="43">
        <v>0.43446806014716838</v>
      </c>
      <c r="R12" s="43">
        <v>0.47249999999999998</v>
      </c>
      <c r="S12" s="39">
        <v>442.00110000000001</v>
      </c>
      <c r="T12" s="39">
        <v>4085.0378927911279</v>
      </c>
      <c r="U12" s="44">
        <v>0.99570000000000003</v>
      </c>
      <c r="V12" s="45">
        <v>7.5080445161683482E-2</v>
      </c>
      <c r="W12" s="39">
        <v>30.435300000000002</v>
      </c>
      <c r="X12" s="46">
        <v>1.3982000000000001</v>
      </c>
      <c r="Y12" s="46">
        <v>6.2763999999999998</v>
      </c>
      <c r="Z12" s="46" t="s">
        <v>33</v>
      </c>
      <c r="AA12" s="44">
        <v>0.34239999999999998</v>
      </c>
      <c r="AB12" s="44">
        <v>0.44009999999999999</v>
      </c>
      <c r="AC12" s="5">
        <v>1.1023000000000001</v>
      </c>
      <c r="AD12" s="6"/>
    </row>
    <row r="13" spans="1:31" ht="29" x14ac:dyDescent="0.35">
      <c r="A13" s="65" t="s">
        <v>279</v>
      </c>
      <c r="B13" s="24" t="s">
        <v>280</v>
      </c>
      <c r="C13" s="24" t="s">
        <v>264</v>
      </c>
      <c r="D13" s="3">
        <v>2121.4257120000002</v>
      </c>
      <c r="E13" s="4">
        <v>19.606522292051761</v>
      </c>
      <c r="F13" s="4">
        <v>53.119552058111367</v>
      </c>
      <c r="G13" s="2">
        <v>889.77474134189913</v>
      </c>
      <c r="H13" s="4">
        <v>268.9169</v>
      </c>
      <c r="I13" s="2">
        <v>3904.1361788617892</v>
      </c>
      <c r="J13" s="4">
        <v>71.329811014021544</v>
      </c>
      <c r="K13" s="2">
        <v>816.10254812788514</v>
      </c>
      <c r="L13" s="4">
        <v>140.40559999999999</v>
      </c>
      <c r="M13" s="2">
        <v>1497.3403007358429</v>
      </c>
      <c r="N13" s="43">
        <v>0.96840000000000004</v>
      </c>
      <c r="O13" s="43">
        <v>0.83474528313959673</v>
      </c>
      <c r="P13" s="43">
        <v>1.6432</v>
      </c>
      <c r="Q13" s="43">
        <v>0.68283075610536415</v>
      </c>
      <c r="R13" s="43">
        <v>0.45979999999999999</v>
      </c>
      <c r="S13" s="39">
        <v>207.56880000000001</v>
      </c>
      <c r="T13" s="39">
        <v>1918.380776340111</v>
      </c>
      <c r="U13" s="44">
        <v>0.94710000000000005</v>
      </c>
      <c r="V13" s="45">
        <v>2.7720459368674861E-2</v>
      </c>
      <c r="W13" s="39">
        <v>26.5258</v>
      </c>
      <c r="X13" s="46">
        <v>1.6047</v>
      </c>
      <c r="Y13" s="46">
        <v>5.5380000000000003</v>
      </c>
      <c r="Z13" s="46" t="s">
        <v>33</v>
      </c>
      <c r="AA13" s="44">
        <v>0.28210000000000002</v>
      </c>
      <c r="AB13" s="44">
        <v>0.34870000000000001</v>
      </c>
      <c r="AC13" s="5">
        <v>1.1702999999999999</v>
      </c>
      <c r="AD13" s="6"/>
    </row>
    <row r="14" spans="1:31" ht="29" x14ac:dyDescent="0.35">
      <c r="A14" s="65" t="s">
        <v>271</v>
      </c>
      <c r="B14" s="24" t="s">
        <v>272</v>
      </c>
      <c r="C14" s="24" t="s">
        <v>264</v>
      </c>
      <c r="D14" s="3">
        <v>1921.5</v>
      </c>
      <c r="E14" s="4">
        <v>17.758780036968581</v>
      </c>
      <c r="F14" s="4">
        <v>36.361772216547493</v>
      </c>
      <c r="G14" s="2">
        <v>609.07491149995803</v>
      </c>
      <c r="H14" s="4">
        <v>263.03449999999998</v>
      </c>
      <c r="I14" s="2">
        <v>3818.7354819976772</v>
      </c>
      <c r="J14" s="4">
        <v>48.112143532909847</v>
      </c>
      <c r="K14" s="2">
        <v>550.46329683088504</v>
      </c>
      <c r="L14" s="4">
        <v>142.39269999999999</v>
      </c>
      <c r="M14" s="2">
        <v>1518.5315132771671</v>
      </c>
      <c r="N14" s="43">
        <v>1.9596</v>
      </c>
      <c r="O14" s="43">
        <v>1.758642623440333</v>
      </c>
      <c r="P14" s="43">
        <v>2.9159999999999999</v>
      </c>
      <c r="Q14" s="43">
        <v>1.4931769222565849</v>
      </c>
      <c r="R14" s="43">
        <v>0.44180000000000003</v>
      </c>
      <c r="S14" s="39">
        <v>369.32769999999999</v>
      </c>
      <c r="T14" s="39">
        <v>3413.3798521256931</v>
      </c>
      <c r="U14" s="44">
        <v>0.85540000000000005</v>
      </c>
      <c r="V14" s="45">
        <v>2.3007628276899041E-2</v>
      </c>
      <c r="W14" s="39">
        <v>20.675599999999999</v>
      </c>
      <c r="X14" s="46">
        <v>1.306</v>
      </c>
      <c r="Y14" s="46">
        <v>5.2390999999999996</v>
      </c>
      <c r="Z14" s="46" t="s">
        <v>33</v>
      </c>
      <c r="AA14" s="44">
        <v>0.51600000000000001</v>
      </c>
      <c r="AB14" s="44">
        <v>0.53410000000000002</v>
      </c>
      <c r="AC14" s="5" t="s">
        <v>33</v>
      </c>
      <c r="AD14" s="6"/>
    </row>
    <row r="15" spans="1:31" ht="29" x14ac:dyDescent="0.35">
      <c r="A15" s="65" t="s">
        <v>273</v>
      </c>
      <c r="B15" s="24" t="s">
        <v>274</v>
      </c>
      <c r="C15" s="24" t="s">
        <v>264</v>
      </c>
      <c r="D15" s="3">
        <v>1442.7</v>
      </c>
      <c r="E15" s="4">
        <v>13.33364140480592</v>
      </c>
      <c r="F15" s="4">
        <v>29.41985885712716</v>
      </c>
      <c r="G15" s="2">
        <v>492.79495573077321</v>
      </c>
      <c r="H15" s="4">
        <v>173.3579</v>
      </c>
      <c r="I15" s="2">
        <v>2516.8103948896628</v>
      </c>
      <c r="J15" s="4">
        <v>72.922883201742437</v>
      </c>
      <c r="K15" s="2">
        <v>834.32929306479684</v>
      </c>
      <c r="L15" s="4">
        <v>107.1383</v>
      </c>
      <c r="M15" s="2">
        <v>1142.564786178948</v>
      </c>
      <c r="N15" s="43">
        <v>0.46920000000000001</v>
      </c>
      <c r="O15" s="43">
        <v>0.36944105364188973</v>
      </c>
      <c r="P15" s="43">
        <v>2.6417000000000002</v>
      </c>
      <c r="Q15" s="43">
        <v>1.318539938146529</v>
      </c>
      <c r="R15" s="43">
        <v>0.43790000000000001</v>
      </c>
      <c r="S15" s="39">
        <v>318.48399999999998</v>
      </c>
      <c r="T15" s="39">
        <v>2943.4750462107208</v>
      </c>
      <c r="U15" s="44">
        <v>0.70950000000000002</v>
      </c>
      <c r="V15" s="45">
        <v>3.7759456015560869E-2</v>
      </c>
      <c r="W15" s="39">
        <v>30.5471</v>
      </c>
      <c r="X15" s="46">
        <v>1.4512</v>
      </c>
      <c r="Y15" s="46">
        <v>5.4836</v>
      </c>
      <c r="Z15" s="46" t="s">
        <v>33</v>
      </c>
      <c r="AA15" s="44">
        <v>0.32890000000000003</v>
      </c>
      <c r="AB15" s="44">
        <v>0.41620000000000001</v>
      </c>
      <c r="AC15" s="5">
        <v>0.98660000000000003</v>
      </c>
      <c r="AD15" s="6"/>
    </row>
    <row r="16" spans="1:31" ht="29" x14ac:dyDescent="0.35">
      <c r="A16" s="65" t="s">
        <v>291</v>
      </c>
      <c r="B16" s="24" t="s">
        <v>292</v>
      </c>
      <c r="C16" s="24" t="s">
        <v>264</v>
      </c>
      <c r="D16" s="3">
        <v>2204.5500000000002</v>
      </c>
      <c r="E16" s="4">
        <v>20.374768946395559</v>
      </c>
      <c r="F16" s="4">
        <v>69.979025950942059</v>
      </c>
      <c r="G16" s="2">
        <v>1172.177989128008</v>
      </c>
      <c r="H16" s="4">
        <v>247.68459999999999</v>
      </c>
      <c r="I16" s="2">
        <v>3595.885598141695</v>
      </c>
      <c r="J16" s="4">
        <v>79.815245303419388</v>
      </c>
      <c r="K16" s="2">
        <v>913.18656457352017</v>
      </c>
      <c r="L16" s="4">
        <v>118.11060000000001</v>
      </c>
      <c r="M16" s="2">
        <v>1259.5776900927799</v>
      </c>
      <c r="N16" s="43">
        <v>0.4798</v>
      </c>
      <c r="O16" s="43">
        <v>0.37932131172016609</v>
      </c>
      <c r="P16" s="43">
        <v>0.68779999999999997</v>
      </c>
      <c r="Q16" s="43">
        <v>7.456180014930136E-2</v>
      </c>
      <c r="R16" s="43">
        <v>0.42670000000000002</v>
      </c>
      <c r="S16" s="39">
        <v>621.13019999999995</v>
      </c>
      <c r="T16" s="39">
        <v>5740.5748613678361</v>
      </c>
      <c r="U16" s="44">
        <v>0.51259999999999994</v>
      </c>
      <c r="V16" s="45">
        <v>4.7133733788858899E-2</v>
      </c>
      <c r="W16" s="39">
        <v>33.017699999999998</v>
      </c>
      <c r="X16" s="46">
        <v>1.6892</v>
      </c>
      <c r="Y16" s="46">
        <v>6.6920999999999999</v>
      </c>
      <c r="Z16" s="46" t="s">
        <v>33</v>
      </c>
      <c r="AA16" s="44">
        <v>0.19739999999999999</v>
      </c>
      <c r="AB16" s="44">
        <v>0.33810000000000001</v>
      </c>
      <c r="AC16" s="5">
        <v>1.4757</v>
      </c>
      <c r="AD16" s="6"/>
    </row>
    <row r="17" spans="1:30" ht="29" x14ac:dyDescent="0.35">
      <c r="A17" s="65" t="s">
        <v>275</v>
      </c>
      <c r="B17" s="24" t="s">
        <v>276</v>
      </c>
      <c r="C17" s="24" t="s">
        <v>264</v>
      </c>
      <c r="D17" s="3">
        <v>1550.458455</v>
      </c>
      <c r="E17" s="4">
        <v>14.32956058225508</v>
      </c>
      <c r="F17" s="4">
        <v>12.68526178603808</v>
      </c>
      <c r="G17" s="2">
        <v>212.48344700231289</v>
      </c>
      <c r="H17" s="4">
        <v>102.60890000000001</v>
      </c>
      <c r="I17" s="2">
        <v>1489.6762485482</v>
      </c>
      <c r="J17" s="4">
        <v>40.102015226153163</v>
      </c>
      <c r="K17" s="2">
        <v>458.81737727713192</v>
      </c>
      <c r="L17" s="4">
        <v>44.773899999999998</v>
      </c>
      <c r="M17" s="2">
        <v>477.48640290071449</v>
      </c>
      <c r="N17" s="43">
        <v>0.11650000000000001</v>
      </c>
      <c r="O17" s="43">
        <v>4.0689447584515197E-2</v>
      </c>
      <c r="P17" s="43">
        <v>2.5295999999999998</v>
      </c>
      <c r="Q17" s="43">
        <v>1.247169883758132</v>
      </c>
      <c r="R17" s="43">
        <v>0.38419999999999999</v>
      </c>
      <c r="S17" s="39">
        <v>138.11619999999999</v>
      </c>
      <c r="T17" s="39">
        <v>1276.4898336414051</v>
      </c>
      <c r="U17" s="44">
        <v>0.69689999999999996</v>
      </c>
      <c r="V17" s="45">
        <v>5.3311165015900178E-2</v>
      </c>
      <c r="W17" s="39">
        <v>18.12</v>
      </c>
      <c r="X17" s="46">
        <v>1.5952</v>
      </c>
      <c r="Y17" s="46">
        <v>9.6471</v>
      </c>
      <c r="Z17" s="46" t="s">
        <v>33</v>
      </c>
      <c r="AA17" s="44">
        <v>0.15659999999999999</v>
      </c>
      <c r="AB17" s="44">
        <v>0.1867</v>
      </c>
      <c r="AC17" s="5">
        <v>0.91700000000000004</v>
      </c>
      <c r="AD17" s="6"/>
    </row>
    <row r="18" spans="1:30" ht="29" x14ac:dyDescent="0.35">
      <c r="A18" s="65" t="s">
        <v>267</v>
      </c>
      <c r="B18" s="24" t="s">
        <v>268</v>
      </c>
      <c r="C18" s="24" t="s">
        <v>264</v>
      </c>
      <c r="D18" s="3">
        <v>6471</v>
      </c>
      <c r="E18" s="4">
        <v>59.80591497227357</v>
      </c>
      <c r="F18" s="4"/>
      <c r="G18" s="2"/>
      <c r="H18" s="4">
        <v>96.928899999999999</v>
      </c>
      <c r="I18" s="2">
        <v>1407.2139953542389</v>
      </c>
      <c r="J18" s="4"/>
      <c r="K18" s="2"/>
      <c r="L18" s="4">
        <v>105.5055</v>
      </c>
      <c r="M18" s="2">
        <v>1125.151967580249</v>
      </c>
      <c r="N18" s="43" t="s">
        <v>33</v>
      </c>
      <c r="O18" s="43"/>
      <c r="P18" s="43" t="s">
        <v>33</v>
      </c>
      <c r="Q18" s="43"/>
      <c r="R18" s="43">
        <v>0.26519999999999999</v>
      </c>
      <c r="S18" s="39">
        <v>622.84190000000001</v>
      </c>
      <c r="T18" s="39">
        <v>5756.3946395563771</v>
      </c>
      <c r="U18" s="44">
        <v>0.1857</v>
      </c>
      <c r="V18" s="45">
        <v>4.4243801384313661</v>
      </c>
      <c r="W18" s="39">
        <v>20.356400000000001</v>
      </c>
      <c r="X18" s="46">
        <v>0.36130000000000001</v>
      </c>
      <c r="Y18" s="46">
        <v>19.697800000000001</v>
      </c>
      <c r="Z18" s="46" t="s">
        <v>33</v>
      </c>
      <c r="AA18" s="44">
        <v>-4.9099999999999998E-2</v>
      </c>
      <c r="AB18" s="44">
        <v>0.36570000000000003</v>
      </c>
      <c r="AC18" s="5">
        <v>0.86599999999999999</v>
      </c>
      <c r="AD18" s="6"/>
    </row>
    <row r="19" spans="1:30" ht="29" x14ac:dyDescent="0.35">
      <c r="A19" s="65" t="s">
        <v>295</v>
      </c>
      <c r="B19" s="24" t="s">
        <v>295</v>
      </c>
      <c r="C19" s="24" t="s">
        <v>264</v>
      </c>
      <c r="D19" s="3">
        <v>5576.1859809999996</v>
      </c>
      <c r="E19" s="4">
        <v>51.535914796672827</v>
      </c>
      <c r="F19" s="4">
        <v>191.93996170678341</v>
      </c>
      <c r="G19" s="2">
        <v>3215.074735457008</v>
      </c>
      <c r="H19" s="4">
        <v>933.90219999999999</v>
      </c>
      <c r="I19" s="2">
        <v>13558.39430894309</v>
      </c>
      <c r="J19" s="4"/>
      <c r="K19" s="2"/>
      <c r="L19" s="4">
        <v>140.34649999999999</v>
      </c>
      <c r="M19" s="2">
        <v>1496.7100351924919</v>
      </c>
      <c r="N19" s="43" t="s">
        <v>33</v>
      </c>
      <c r="O19" s="43"/>
      <c r="P19" s="43">
        <v>-0.26879999999999998</v>
      </c>
      <c r="Q19" s="43">
        <v>-0.53447115282073154</v>
      </c>
      <c r="R19" s="43">
        <v>0.26119999999999999</v>
      </c>
      <c r="S19" s="39">
        <v>937.09699999999998</v>
      </c>
      <c r="T19" s="39">
        <v>8660.7855822550828</v>
      </c>
      <c r="U19" s="44">
        <v>0.62519999999999998</v>
      </c>
      <c r="V19" s="45"/>
      <c r="W19" s="39">
        <v>32.448300000000003</v>
      </c>
      <c r="X19" s="46">
        <v>1.0892999999999999</v>
      </c>
      <c r="Y19" s="46">
        <v>7.7275999999999998</v>
      </c>
      <c r="Z19" s="46" t="s">
        <v>33</v>
      </c>
      <c r="AA19" s="44">
        <v>0.19109999999999999</v>
      </c>
      <c r="AB19" s="44">
        <v>0.35499999999999998</v>
      </c>
      <c r="AC19" s="5">
        <v>0.78849999999999998</v>
      </c>
      <c r="AD19" s="6"/>
    </row>
    <row r="20" spans="1:30" ht="29" x14ac:dyDescent="0.35">
      <c r="A20" s="65" t="s">
        <v>293</v>
      </c>
      <c r="B20" s="24" t="s">
        <v>294</v>
      </c>
      <c r="C20" s="24" t="s">
        <v>264</v>
      </c>
      <c r="D20" s="3">
        <v>1195.7</v>
      </c>
      <c r="E20" s="4">
        <v>11.05083179297597</v>
      </c>
      <c r="F20" s="4">
        <v>46.935791543756153</v>
      </c>
      <c r="G20" s="2">
        <v>786.19416321199571</v>
      </c>
      <c r="H20" s="4">
        <v>106.6277</v>
      </c>
      <c r="I20" s="2">
        <v>1548.0211962833921</v>
      </c>
      <c r="J20" s="4">
        <v>14.286821705426361</v>
      </c>
      <c r="K20" s="2">
        <v>163.45916851167991</v>
      </c>
      <c r="L20" s="4">
        <v>47.733699999999999</v>
      </c>
      <c r="M20" s="2">
        <v>509.05086914791508</v>
      </c>
      <c r="N20" s="43">
        <v>2.3411</v>
      </c>
      <c r="O20" s="43">
        <v>2.114238704276421</v>
      </c>
      <c r="P20" s="43">
        <v>1.7000000000000001E-2</v>
      </c>
      <c r="Q20" s="43">
        <v>-0.35251253066012578</v>
      </c>
      <c r="R20" s="43">
        <v>0.15479999999999999</v>
      </c>
      <c r="S20" s="39">
        <v>275.05470000000003</v>
      </c>
      <c r="T20" s="39">
        <v>2542.0951940850282</v>
      </c>
      <c r="U20" s="44">
        <v>0.1032</v>
      </c>
      <c r="V20" s="45">
        <v>0.15542677934532961</v>
      </c>
      <c r="W20" s="39">
        <v>53.185899999999997</v>
      </c>
      <c r="X20" s="46">
        <v>2.9138000000000002</v>
      </c>
      <c r="Y20" s="46">
        <v>10.6654</v>
      </c>
      <c r="Z20" s="46" t="s">
        <v>33</v>
      </c>
      <c r="AA20" s="44">
        <v>0.57330000000000003</v>
      </c>
      <c r="AB20" s="44">
        <v>0.65759999999999996</v>
      </c>
      <c r="AC20" s="5" t="s">
        <v>33</v>
      </c>
      <c r="AD20" s="6"/>
    </row>
    <row r="21" spans="1:30" ht="29" x14ac:dyDescent="0.35">
      <c r="A21" s="65" t="s">
        <v>296</v>
      </c>
      <c r="B21" s="24" t="s">
        <v>297</v>
      </c>
      <c r="C21" s="24" t="s">
        <v>264</v>
      </c>
      <c r="D21" s="3">
        <v>2736.2617399999999</v>
      </c>
      <c r="E21" s="4">
        <v>25.288925508317931</v>
      </c>
      <c r="F21" s="4">
        <v>69.850347863126515</v>
      </c>
      <c r="G21" s="2">
        <v>1170.0225772718011</v>
      </c>
      <c r="H21" s="4">
        <v>242.65010000000001</v>
      </c>
      <c r="I21" s="2">
        <v>3522.7947154471549</v>
      </c>
      <c r="J21" s="4">
        <v>61.540655491618708</v>
      </c>
      <c r="K21" s="2">
        <v>704.10232476709859</v>
      </c>
      <c r="L21" s="4">
        <v>49.195599999999999</v>
      </c>
      <c r="M21" s="2">
        <v>524.64114322277908</v>
      </c>
      <c r="N21" s="43">
        <v>-0.2006</v>
      </c>
      <c r="O21" s="43">
        <v>-0.25487940492694899</v>
      </c>
      <c r="P21" s="43">
        <v>-0.29570000000000002</v>
      </c>
      <c r="Q21" s="43">
        <v>-0.55159741921723371</v>
      </c>
      <c r="R21" s="43">
        <v>5.2900000000000003E-2</v>
      </c>
      <c r="S21" s="39">
        <v>704.74590000000001</v>
      </c>
      <c r="T21" s="39">
        <v>6513.3632162661734</v>
      </c>
      <c r="U21" s="44">
        <v>0.1</v>
      </c>
      <c r="V21" s="45">
        <v>0.25960508567686558</v>
      </c>
      <c r="W21" s="39">
        <v>119.12439999999999</v>
      </c>
      <c r="X21" s="46">
        <v>2.1230000000000002</v>
      </c>
      <c r="Y21" s="46">
        <v>10.8535</v>
      </c>
      <c r="Z21" s="46" t="s">
        <v>33</v>
      </c>
      <c r="AA21" s="44">
        <v>0.15060000000000001</v>
      </c>
      <c r="AB21" s="44">
        <v>-2.3800000000000002E-2</v>
      </c>
      <c r="AC21" s="5">
        <v>0.89300000000000002</v>
      </c>
      <c r="AD21" s="6"/>
    </row>
    <row r="22" spans="1:30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30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30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30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30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30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30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30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30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autoFilter ref="A1:AE21" xr:uid="{00000000-0001-0000-0900-000000000000}">
    <filterColumn colId="17">
      <filters>
        <filter val="15.5%"/>
        <filter val="26.1%"/>
        <filter val="26.5%"/>
        <filter val="38.4%"/>
        <filter val="42.7%"/>
        <filter val="43.8%"/>
        <filter val="44.2%"/>
        <filter val="46.0%"/>
        <filter val="47.3%"/>
        <filter val="49.0%"/>
        <filter val="5.3%"/>
        <filter val="52.8%"/>
        <filter val="52.9%"/>
        <filter val="56.5%"/>
        <filter val="61.5%"/>
        <filter val="61.8%"/>
        <filter val="63.7%"/>
      </filters>
    </filterColumn>
    <sortState xmlns:xlrd2="http://schemas.microsoft.com/office/spreadsheetml/2017/richdata2" ref="A2:AE21">
      <sortCondition descending="1" ref="R1"/>
    </sortState>
  </autoFilter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{C490CA99-42EF-4680-A537-BE162F0DFCD0}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{94744065-B3E2-45FF-9699-72240D2BFEDE}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490CA99-42EF-4680-A537-BE162F0DFCD0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94744065-B3E2-45FF-9699-72240D2BFEDE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758"/>
  <sheetViews>
    <sheetView rightToLeft="1" topLeftCell="D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302</v>
      </c>
      <c r="B2" s="24" t="s">
        <v>303</v>
      </c>
      <c r="C2" s="24" t="s">
        <v>304</v>
      </c>
      <c r="D2" s="3">
        <v>1396.8</v>
      </c>
      <c r="E2" s="4">
        <v>12.909426987061</v>
      </c>
      <c r="F2" s="4"/>
      <c r="G2" s="2"/>
      <c r="H2" s="4">
        <v>-249.5959</v>
      </c>
      <c r="I2" s="2">
        <v>-3623.6338559814171</v>
      </c>
      <c r="J2" s="4">
        <v>135.71141597256249</v>
      </c>
      <c r="K2" s="2">
        <v>1552.708899838249</v>
      </c>
      <c r="L2" s="4">
        <v>27.698699999999999</v>
      </c>
      <c r="M2" s="2">
        <v>295.38978351285061</v>
      </c>
      <c r="N2" s="43">
        <v>-0.79590000000000005</v>
      </c>
      <c r="O2" s="43">
        <v>-0.80975842700223954</v>
      </c>
      <c r="P2" s="43" t="s">
        <v>33</v>
      </c>
      <c r="Q2" s="43"/>
      <c r="R2" s="43">
        <v>0.23230000000000001</v>
      </c>
      <c r="S2" s="39">
        <v>105.0889</v>
      </c>
      <c r="T2" s="39">
        <v>971.24676524953782</v>
      </c>
      <c r="U2" s="44" t="s">
        <v>33</v>
      </c>
      <c r="V2" s="45">
        <v>-0.22654779185074761</v>
      </c>
      <c r="W2" s="39">
        <v>206.4469</v>
      </c>
      <c r="X2" s="46">
        <v>1.0263</v>
      </c>
      <c r="Y2" s="46">
        <v>20.696400000000001</v>
      </c>
      <c r="Z2" s="46" t="s">
        <v>33</v>
      </c>
      <c r="AA2" s="44">
        <v>0.1419</v>
      </c>
      <c r="AB2" s="44">
        <v>8.72E-2</v>
      </c>
      <c r="AC2" s="5">
        <v>1.3292999999999999</v>
      </c>
      <c r="AD2" s="6"/>
    </row>
    <row r="3" spans="1:31" ht="29" x14ac:dyDescent="0.35">
      <c r="A3" s="65" t="s">
        <v>305</v>
      </c>
      <c r="B3" s="24" t="s">
        <v>306</v>
      </c>
      <c r="C3" s="24" t="s">
        <v>304</v>
      </c>
      <c r="D3" s="3">
        <v>442.4</v>
      </c>
      <c r="E3" s="4">
        <v>4.0887245841035114</v>
      </c>
      <c r="F3" s="4"/>
      <c r="G3" s="2"/>
      <c r="H3" s="4">
        <v>-95.249200000000002</v>
      </c>
      <c r="I3" s="2">
        <v>-1382.8281068524971</v>
      </c>
      <c r="J3" s="4"/>
      <c r="K3" s="2"/>
      <c r="L3" s="4">
        <v>-22.814399999999999</v>
      </c>
      <c r="M3" s="2">
        <v>-243.30169563826391</v>
      </c>
      <c r="N3" s="43" t="s">
        <v>33</v>
      </c>
      <c r="O3" s="43"/>
      <c r="P3" s="43" t="s">
        <v>33</v>
      </c>
      <c r="Q3" s="43"/>
      <c r="R3" s="43">
        <v>1.1617999999999999</v>
      </c>
      <c r="S3" s="39">
        <v>-151.42850000000001</v>
      </c>
      <c r="T3" s="39">
        <v>-1399.524029574862</v>
      </c>
      <c r="U3" s="44" t="s">
        <v>33</v>
      </c>
      <c r="V3" s="45">
        <v>-1.510458880494534E-2</v>
      </c>
      <c r="W3" s="39">
        <v>36.994900000000001</v>
      </c>
      <c r="X3" s="46">
        <v>0.83589999999999998</v>
      </c>
      <c r="Y3" s="46" t="s">
        <v>33</v>
      </c>
      <c r="Z3" s="46" t="s">
        <v>33</v>
      </c>
      <c r="AA3" s="44">
        <v>0.19589999999999999</v>
      </c>
      <c r="AB3" s="44">
        <v>3.39E-2</v>
      </c>
      <c r="AC3" s="5">
        <v>1.5343</v>
      </c>
      <c r="AD3" s="6"/>
    </row>
    <row r="4" spans="1:31" ht="29" x14ac:dyDescent="0.35">
      <c r="A4" s="65" t="s">
        <v>307</v>
      </c>
      <c r="B4" s="24" t="s">
        <v>308</v>
      </c>
      <c r="C4" s="24" t="s">
        <v>304</v>
      </c>
      <c r="D4" s="3">
        <v>825.67676400000005</v>
      </c>
      <c r="E4" s="4">
        <v>7.631023696857671</v>
      </c>
      <c r="F4" s="4">
        <v>0.75510124153056823</v>
      </c>
      <c r="G4" s="2">
        <v>12.648262002187071</v>
      </c>
      <c r="H4" s="4">
        <v>26.770099999999999</v>
      </c>
      <c r="I4" s="2">
        <v>388.64837398373982</v>
      </c>
      <c r="J4" s="4">
        <v>18.361904761904761</v>
      </c>
      <c r="K4" s="2">
        <v>210.0832324051207</v>
      </c>
      <c r="L4" s="4">
        <v>15.423999999999999</v>
      </c>
      <c r="M4" s="2">
        <v>164.48757598379009</v>
      </c>
      <c r="N4" s="43">
        <v>-0.16</v>
      </c>
      <c r="O4" s="43">
        <v>-0.21703615228751211</v>
      </c>
      <c r="P4" s="43">
        <v>19.426400000000001</v>
      </c>
      <c r="Q4" s="43">
        <v>12.00475717180335</v>
      </c>
      <c r="R4" s="43">
        <v>0.82050000000000001</v>
      </c>
      <c r="S4" s="39">
        <v>64.869399999999999</v>
      </c>
      <c r="T4" s="39">
        <v>599.53234750462104</v>
      </c>
      <c r="U4" s="44">
        <v>0.1105</v>
      </c>
      <c r="V4" s="45">
        <v>0.1151284455418545</v>
      </c>
      <c r="W4" s="39">
        <v>106.7915</v>
      </c>
      <c r="X4" s="46">
        <v>1.929</v>
      </c>
      <c r="Y4" s="46">
        <v>13.113200000000001</v>
      </c>
      <c r="Z4" s="46" t="s">
        <v>33</v>
      </c>
      <c r="AA4" s="44">
        <v>8.7599999999999997E-2</v>
      </c>
      <c r="AB4" s="44">
        <v>0.18099999999999999</v>
      </c>
      <c r="AC4" s="5">
        <v>0.98870000000000002</v>
      </c>
      <c r="AD4" s="6"/>
    </row>
    <row r="5" spans="1:31" ht="29" x14ac:dyDescent="0.35">
      <c r="A5" s="65" t="s">
        <v>309</v>
      </c>
      <c r="B5" s="24" t="s">
        <v>310</v>
      </c>
      <c r="C5" s="24" t="s">
        <v>304</v>
      </c>
      <c r="D5" s="3">
        <v>1397.7976045</v>
      </c>
      <c r="E5" s="4">
        <v>12.918646991682071</v>
      </c>
      <c r="F5" s="4">
        <v>19.466405878310511</v>
      </c>
      <c r="G5" s="2">
        <v>326.07045022295659</v>
      </c>
      <c r="H5" s="4">
        <v>80.469300000000004</v>
      </c>
      <c r="I5" s="2">
        <v>1168.2534843205581</v>
      </c>
      <c r="J5" s="4">
        <v>29.28630507396214</v>
      </c>
      <c r="K5" s="2">
        <v>335.07208075194382</v>
      </c>
      <c r="L5" s="4">
        <v>36.824599999999997</v>
      </c>
      <c r="M5" s="2">
        <v>392.7119547829796</v>
      </c>
      <c r="N5" s="43">
        <v>0.25740000000000002</v>
      </c>
      <c r="O5" s="43">
        <v>0.1720223120400981</v>
      </c>
      <c r="P5" s="43">
        <v>0.89170000000000005</v>
      </c>
      <c r="Q5" s="43">
        <v>0.20437762610643101</v>
      </c>
      <c r="R5" s="43">
        <v>0.39639999999999997</v>
      </c>
      <c r="S5" s="39">
        <v>103.2599</v>
      </c>
      <c r="T5" s="39">
        <v>954.34288354898342</v>
      </c>
      <c r="U5" s="44">
        <v>0.9244</v>
      </c>
      <c r="V5" s="45">
        <v>1.527787615898237E-2</v>
      </c>
      <c r="W5" s="39">
        <v>25.455200000000001</v>
      </c>
      <c r="X5" s="46">
        <v>1.6498999999999999</v>
      </c>
      <c r="Y5" s="46">
        <v>15.964499999999999</v>
      </c>
      <c r="Z5" s="46" t="s">
        <v>33</v>
      </c>
      <c r="AA5" s="44">
        <v>3.9199999999999999E-2</v>
      </c>
      <c r="AB5" s="44">
        <v>9.06E-2</v>
      </c>
      <c r="AC5" s="5">
        <v>0.68969999999999998</v>
      </c>
      <c r="AD5" s="6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{8BC36BEE-96E0-4725-9A07-471C2E266CE6}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{67194130-A39E-464A-857B-AD42F7CD21E6}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C36BEE-96E0-4725-9A07-471C2E266CE6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67194130-A39E-464A-857B-AD42F7CD21E6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758"/>
  <sheetViews>
    <sheetView rightToLeft="1" topLeftCell="C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311</v>
      </c>
      <c r="B2" s="24" t="s">
        <v>312</v>
      </c>
      <c r="C2" s="24" t="s">
        <v>313</v>
      </c>
      <c r="D2" s="3">
        <v>346.1897907</v>
      </c>
      <c r="E2" s="4">
        <v>3.199535958410352</v>
      </c>
      <c r="F2" s="4"/>
      <c r="G2" s="2"/>
      <c r="H2" s="4">
        <v>8.1100000000000005E-2</v>
      </c>
      <c r="I2" s="2">
        <v>1.177409988385598</v>
      </c>
      <c r="J2" s="4"/>
      <c r="K2" s="2"/>
      <c r="L2" s="4">
        <v>-2.8357999999999999</v>
      </c>
      <c r="M2" s="2">
        <v>-30.24208168923963</v>
      </c>
      <c r="N2" s="43" t="s">
        <v>33</v>
      </c>
      <c r="O2" s="43"/>
      <c r="P2" s="43" t="s">
        <v>33</v>
      </c>
      <c r="Q2" s="43"/>
      <c r="R2" s="43" t="s">
        <v>33</v>
      </c>
      <c r="S2" s="39">
        <v>-59.650199999999998</v>
      </c>
      <c r="T2" s="39">
        <v>-551.29574861367837</v>
      </c>
      <c r="U2" s="44" t="s">
        <v>33</v>
      </c>
      <c r="V2" s="45">
        <v>55.869297163995057</v>
      </c>
      <c r="W2" s="39">
        <v>335.58179999999999</v>
      </c>
      <c r="X2" s="46">
        <v>42.799900000000001</v>
      </c>
      <c r="Y2" s="46" t="s">
        <v>33</v>
      </c>
      <c r="Z2" s="46" t="s">
        <v>33</v>
      </c>
      <c r="AA2" s="44">
        <v>0.34849999999999998</v>
      </c>
      <c r="AB2" s="44">
        <v>0.27779999999999999</v>
      </c>
      <c r="AC2" s="5">
        <v>0.14990000000000001</v>
      </c>
      <c r="AD2" s="6"/>
    </row>
    <row r="3" spans="1:31" ht="29" x14ac:dyDescent="0.35">
      <c r="A3" s="65" t="s">
        <v>314</v>
      </c>
      <c r="B3" s="24" t="s">
        <v>315</v>
      </c>
      <c r="C3" s="24" t="s">
        <v>313</v>
      </c>
      <c r="D3" s="3">
        <v>611.26800000000003</v>
      </c>
      <c r="E3" s="4">
        <v>5.6494269870609992</v>
      </c>
      <c r="F3" s="4"/>
      <c r="G3" s="2"/>
      <c r="H3" s="4">
        <v>-34.3827</v>
      </c>
      <c r="I3" s="2">
        <v>-499.16811846689899</v>
      </c>
      <c r="J3" s="4">
        <v>0.35140011602677312</v>
      </c>
      <c r="K3" s="2">
        <v>4.0204582912116633</v>
      </c>
      <c r="L3" s="4">
        <v>-13.7499</v>
      </c>
      <c r="M3" s="2">
        <v>-146.63431801215739</v>
      </c>
      <c r="N3" s="43">
        <v>-40.128900000000002</v>
      </c>
      <c r="O3" s="43">
        <v>-37.4720405961395</v>
      </c>
      <c r="P3" s="43" t="s">
        <v>33</v>
      </c>
      <c r="Q3" s="43"/>
      <c r="R3" s="43" t="s">
        <v>33</v>
      </c>
      <c r="S3" s="39">
        <v>-43.611499999999999</v>
      </c>
      <c r="T3" s="39">
        <v>-403.06377079482439</v>
      </c>
      <c r="U3" s="44" t="s">
        <v>33</v>
      </c>
      <c r="V3" s="45">
        <v>-0.17605365489039551</v>
      </c>
      <c r="W3" s="39">
        <v>856.90409999999997</v>
      </c>
      <c r="X3" s="46">
        <v>559.30160000000001</v>
      </c>
      <c r="Y3" s="46" t="s">
        <v>33</v>
      </c>
      <c r="Z3" s="46" t="s">
        <v>33</v>
      </c>
      <c r="AA3" s="44">
        <v>-0.1744</v>
      </c>
      <c r="AB3" s="44">
        <v>-0.26819999999999999</v>
      </c>
      <c r="AC3" s="5">
        <v>-0.19700000000000001</v>
      </c>
      <c r="AD3" s="6"/>
    </row>
    <row r="4" spans="1:31" ht="87" x14ac:dyDescent="0.35">
      <c r="A4" s="65" t="s">
        <v>316</v>
      </c>
      <c r="B4" s="24" t="s">
        <v>317</v>
      </c>
      <c r="C4" s="24" t="s">
        <v>313</v>
      </c>
      <c r="D4" s="3">
        <v>1925.5</v>
      </c>
      <c r="E4" s="4">
        <v>17.79574861367837</v>
      </c>
      <c r="F4" s="4">
        <v>5.2978807032453394</v>
      </c>
      <c r="G4" s="2">
        <v>88.741720322367485</v>
      </c>
      <c r="H4" s="4">
        <v>56.2286</v>
      </c>
      <c r="I4" s="2">
        <v>816.32694541231126</v>
      </c>
      <c r="J4" s="4">
        <v>76.116605616605611</v>
      </c>
      <c r="K4" s="2">
        <v>870.86948521910699</v>
      </c>
      <c r="L4" s="4">
        <v>49.871600000000001</v>
      </c>
      <c r="M4" s="2">
        <v>531.85027194198574</v>
      </c>
      <c r="N4" s="43">
        <v>-0.3448</v>
      </c>
      <c r="O4" s="43">
        <v>-0.38928819878425919</v>
      </c>
      <c r="P4" s="43">
        <v>8.4135000000000009</v>
      </c>
      <c r="Q4" s="43">
        <v>4.9932382425082658</v>
      </c>
      <c r="R4" s="43">
        <v>1.2948999999999999</v>
      </c>
      <c r="S4" s="39">
        <v>391.59800000000001</v>
      </c>
      <c r="T4" s="39">
        <v>3619.205175600739</v>
      </c>
      <c r="U4" s="44">
        <v>0.1008</v>
      </c>
      <c r="V4" s="45"/>
      <c r="W4" s="39">
        <v>66.666499999999999</v>
      </c>
      <c r="X4" s="46">
        <v>1.8148</v>
      </c>
      <c r="Y4" s="46">
        <v>6.1094999999999997</v>
      </c>
      <c r="Z4" s="46" t="s">
        <v>33</v>
      </c>
      <c r="AA4" s="44">
        <v>5.8000000000000003E-2</v>
      </c>
      <c r="AB4" s="44">
        <v>0.10920000000000001</v>
      </c>
      <c r="AC4" s="5" t="s">
        <v>33</v>
      </c>
      <c r="AD4" s="6" t="s">
        <v>318</v>
      </c>
    </row>
    <row r="5" spans="1:31" ht="29" x14ac:dyDescent="0.35">
      <c r="A5" s="65" t="s">
        <v>319</v>
      </c>
      <c r="B5" s="24" t="s">
        <v>320</v>
      </c>
      <c r="C5" s="24" t="s">
        <v>313</v>
      </c>
      <c r="D5" s="3">
        <v>535.17255526199995</v>
      </c>
      <c r="E5" s="4">
        <v>4.9461419155452857</v>
      </c>
      <c r="F5" s="4">
        <v>1.018396449959071</v>
      </c>
      <c r="G5" s="2">
        <v>17.05856700098947</v>
      </c>
      <c r="H5" s="4">
        <v>6.2533000000000003</v>
      </c>
      <c r="I5" s="2">
        <v>90.785423925667843</v>
      </c>
      <c r="J5" s="4">
        <v>1.8590640975226109</v>
      </c>
      <c r="K5" s="2">
        <v>21.270026172129231</v>
      </c>
      <c r="L5" s="4">
        <v>2.3637999999999999</v>
      </c>
      <c r="M5" s="2">
        <v>25.20848885571078</v>
      </c>
      <c r="N5" s="43">
        <v>0.27150000000000002</v>
      </c>
      <c r="O5" s="43">
        <v>0.18516491948384339</v>
      </c>
      <c r="P5" s="43">
        <v>1.3210999999999999</v>
      </c>
      <c r="Q5" s="43">
        <v>0.47776122427215523</v>
      </c>
      <c r="R5" s="43">
        <v>12.207100000000001</v>
      </c>
      <c r="S5" s="39">
        <v>6.9927999999999999</v>
      </c>
      <c r="T5" s="39">
        <v>64.628465804066551</v>
      </c>
      <c r="U5" s="44">
        <v>1.1303000000000001</v>
      </c>
      <c r="V5" s="45"/>
      <c r="W5" s="39">
        <v>138.72280000000001</v>
      </c>
      <c r="X5" s="46">
        <v>39.642099999999999</v>
      </c>
      <c r="Y5" s="46">
        <v>71.704499999999996</v>
      </c>
      <c r="Z5" s="46" t="s">
        <v>33</v>
      </c>
      <c r="AA5" s="44">
        <v>0.44500000000000001</v>
      </c>
      <c r="AB5" s="44">
        <v>0.4929</v>
      </c>
      <c r="AC5" s="5">
        <v>0.28949999999999998</v>
      </c>
      <c r="AD5" s="6"/>
    </row>
    <row r="6" spans="1:31" ht="29" x14ac:dyDescent="0.35">
      <c r="A6" s="65" t="s">
        <v>321</v>
      </c>
      <c r="B6" s="24" t="s">
        <v>322</v>
      </c>
      <c r="C6" s="24" t="s">
        <v>313</v>
      </c>
      <c r="D6" s="3">
        <v>577.5</v>
      </c>
      <c r="E6" s="4">
        <v>5.3373382624768952</v>
      </c>
      <c r="F6" s="4">
        <v>7.1997197280323881</v>
      </c>
      <c r="G6" s="2">
        <v>120.5983204025526</v>
      </c>
      <c r="H6" s="4">
        <v>24.709499999999998</v>
      </c>
      <c r="I6" s="2">
        <v>358.73257839721248</v>
      </c>
      <c r="J6" s="4">
        <v>4.9803252791440773</v>
      </c>
      <c r="K6" s="2">
        <v>56.981170888231269</v>
      </c>
      <c r="L6" s="4">
        <v>13.871700000000001</v>
      </c>
      <c r="M6" s="2">
        <v>147.93324090860619</v>
      </c>
      <c r="N6" s="43">
        <v>1.7853000000000001</v>
      </c>
      <c r="O6" s="43">
        <v>1.5961776250399919</v>
      </c>
      <c r="P6" s="43">
        <v>0.92669999999999997</v>
      </c>
      <c r="Q6" s="43">
        <v>0.22666087234723281</v>
      </c>
      <c r="R6" s="43">
        <v>3.7894999999999999</v>
      </c>
      <c r="S6" s="39">
        <v>-117.7582</v>
      </c>
      <c r="T6" s="39">
        <v>-1088.3382624768949</v>
      </c>
      <c r="U6" s="44" t="s">
        <v>33</v>
      </c>
      <c r="V6" s="45">
        <v>0.74557154131002246</v>
      </c>
      <c r="W6" s="39">
        <v>181.9383</v>
      </c>
      <c r="X6" s="46">
        <v>1.2382</v>
      </c>
      <c r="Y6" s="46">
        <v>16.3322</v>
      </c>
      <c r="Z6" s="46" t="s">
        <v>33</v>
      </c>
      <c r="AA6" s="44">
        <v>0.1021</v>
      </c>
      <c r="AB6" s="44">
        <v>-8.1100000000000005E-2</v>
      </c>
      <c r="AC6" s="5">
        <v>0.54049999999999998</v>
      </c>
      <c r="AD6" s="6"/>
    </row>
    <row r="7" spans="1:31" ht="29" x14ac:dyDescent="0.35">
      <c r="A7" s="65" t="s">
        <v>323</v>
      </c>
      <c r="B7" s="24" t="s">
        <v>324</v>
      </c>
      <c r="C7" s="24" t="s">
        <v>313</v>
      </c>
      <c r="D7" s="3">
        <v>956</v>
      </c>
      <c r="E7" s="4">
        <v>8.8354898336414038</v>
      </c>
      <c r="F7" s="4">
        <v>32.93588176464052</v>
      </c>
      <c r="G7" s="2">
        <v>551.68981180302376</v>
      </c>
      <c r="H7" s="4">
        <v>123.0864</v>
      </c>
      <c r="I7" s="2">
        <v>1786.968641114983</v>
      </c>
      <c r="J7" s="4">
        <v>41.125294852227</v>
      </c>
      <c r="K7" s="2">
        <v>470.52498028931501</v>
      </c>
      <c r="L7" s="4">
        <v>59.277999999999999</v>
      </c>
      <c r="M7" s="2">
        <v>632.16380505492168</v>
      </c>
      <c r="N7" s="43">
        <v>0.44140000000000001</v>
      </c>
      <c r="O7" s="43">
        <v>0.34352867868188142</v>
      </c>
      <c r="P7" s="43">
        <v>0.79979999999999996</v>
      </c>
      <c r="Q7" s="43">
        <v>0.14586818811986779</v>
      </c>
      <c r="R7" s="43">
        <v>0.62570000000000003</v>
      </c>
      <c r="S7" s="39">
        <v>159.3486</v>
      </c>
      <c r="T7" s="39">
        <v>1472.7227356746771</v>
      </c>
      <c r="U7" s="44">
        <v>0.70679999999999998</v>
      </c>
      <c r="V7" s="45">
        <v>1.5182830922019001E-2</v>
      </c>
      <c r="W7" s="39">
        <v>75.786100000000005</v>
      </c>
      <c r="X7" s="46">
        <v>2.3041</v>
      </c>
      <c r="Y7" s="46">
        <v>5.8090000000000002</v>
      </c>
      <c r="Z7" s="46" t="s">
        <v>33</v>
      </c>
      <c r="AA7" s="44">
        <v>0.27189999999999998</v>
      </c>
      <c r="AB7" s="44">
        <v>0.37040000000000001</v>
      </c>
      <c r="AC7" s="5">
        <v>0.88600000000000001</v>
      </c>
      <c r="AD7" s="6"/>
    </row>
    <row r="8" spans="1:31" ht="29" x14ac:dyDescent="0.35">
      <c r="A8" s="65" t="s">
        <v>325</v>
      </c>
      <c r="B8" s="24" t="s">
        <v>326</v>
      </c>
      <c r="C8" s="24" t="s">
        <v>313</v>
      </c>
      <c r="D8" s="3">
        <v>672.8</v>
      </c>
      <c r="E8" s="4">
        <v>6.2181146025878</v>
      </c>
      <c r="F8" s="4">
        <v>10.57485541535226</v>
      </c>
      <c r="G8" s="2">
        <v>177.13325653856381</v>
      </c>
      <c r="H8" s="4">
        <v>32.531399999999998</v>
      </c>
      <c r="I8" s="2">
        <v>472.29094076655048</v>
      </c>
      <c r="J8" s="4">
        <v>9.3735873237795619</v>
      </c>
      <c r="K8" s="2">
        <v>107.2456016816306</v>
      </c>
      <c r="L8" s="4">
        <v>16.090699999999998</v>
      </c>
      <c r="M8" s="2">
        <v>171.59752586114959</v>
      </c>
      <c r="N8" s="43">
        <v>0.71660000000000001</v>
      </c>
      <c r="O8" s="43">
        <v>0.60004254878959173</v>
      </c>
      <c r="P8" s="43">
        <v>0.52159999999999995</v>
      </c>
      <c r="Q8" s="43">
        <v>-3.1251786285592657E-2</v>
      </c>
      <c r="R8" s="43">
        <v>3.8696999999999999</v>
      </c>
      <c r="S8" s="39">
        <v>41.179499999999997</v>
      </c>
      <c r="T8" s="39">
        <v>380.58687615526799</v>
      </c>
      <c r="U8" s="44">
        <v>9.9699999999999997E-2</v>
      </c>
      <c r="V8" s="45">
        <v>3.7960247637666998E-2</v>
      </c>
      <c r="W8" s="39">
        <v>188.2347</v>
      </c>
      <c r="X8" s="46">
        <v>6.8076999999999996</v>
      </c>
      <c r="Y8" s="46">
        <v>12.1935</v>
      </c>
      <c r="Z8" s="46" t="s">
        <v>33</v>
      </c>
      <c r="AA8" s="44">
        <v>0.1053</v>
      </c>
      <c r="AB8" s="44">
        <v>2.35E-2</v>
      </c>
      <c r="AC8" s="5">
        <v>0.69410000000000005</v>
      </c>
      <c r="AD8" s="6"/>
    </row>
    <row r="9" spans="1:31" ht="29" x14ac:dyDescent="0.35">
      <c r="A9" s="65" t="s">
        <v>327</v>
      </c>
      <c r="B9" s="24" t="s">
        <v>328</v>
      </c>
      <c r="C9" s="24" t="s">
        <v>313</v>
      </c>
      <c r="D9" s="3">
        <v>2828.8</v>
      </c>
      <c r="E9" s="4">
        <v>26.144177449168211</v>
      </c>
      <c r="F9" s="4">
        <v>145.21926769178489</v>
      </c>
      <c r="G9" s="2">
        <v>2432.4835459260448</v>
      </c>
      <c r="H9" s="25">
        <v>627.55229999999995</v>
      </c>
      <c r="I9" s="2">
        <v>9110.8057491289183</v>
      </c>
      <c r="J9" s="4">
        <v>72.425048724684359</v>
      </c>
      <c r="K9" s="2">
        <v>828.6334419262995</v>
      </c>
      <c r="L9" s="4">
        <v>170.9376</v>
      </c>
      <c r="M9" s="2">
        <v>1822.9455049589419</v>
      </c>
      <c r="N9" s="43">
        <v>1.3602000000000001</v>
      </c>
      <c r="O9" s="43">
        <v>1.1999419921083501</v>
      </c>
      <c r="P9" s="43">
        <v>0.17710000000000001</v>
      </c>
      <c r="Q9" s="43">
        <v>-0.25058259571291458</v>
      </c>
      <c r="R9" s="43">
        <v>0.28000000000000003</v>
      </c>
      <c r="S9" s="39">
        <v>987.32079999999996</v>
      </c>
      <c r="T9" s="39">
        <v>9124.9611829944533</v>
      </c>
      <c r="U9" s="44">
        <v>0.3251</v>
      </c>
      <c r="V9" s="45">
        <v>0.16370715237598529</v>
      </c>
      <c r="W9" s="39">
        <v>137.42670000000001</v>
      </c>
      <c r="X9" s="46">
        <v>1.6414</v>
      </c>
      <c r="Y9" s="46">
        <v>4.5026999999999999</v>
      </c>
      <c r="Z9" s="46" t="s">
        <v>33</v>
      </c>
      <c r="AA9" s="44">
        <v>0.32619999999999999</v>
      </c>
      <c r="AB9" s="44">
        <v>0.34320000000000001</v>
      </c>
      <c r="AC9" s="5">
        <v>1.5547</v>
      </c>
      <c r="AD9" s="6"/>
    </row>
    <row r="10" spans="1:31" ht="29" x14ac:dyDescent="0.35">
      <c r="A10" s="65" t="s">
        <v>329</v>
      </c>
      <c r="B10" s="24" t="s">
        <v>330</v>
      </c>
      <c r="C10" s="24" t="s">
        <v>313</v>
      </c>
      <c r="D10" s="3">
        <v>3136.35</v>
      </c>
      <c r="E10" s="4">
        <v>28.986598890942702</v>
      </c>
      <c r="F10" s="4">
        <v>162.59925659193871</v>
      </c>
      <c r="G10" s="2">
        <v>2723.605638055923</v>
      </c>
      <c r="H10" s="4">
        <v>682.66660000000002</v>
      </c>
      <c r="I10" s="2">
        <v>9910.9552845528451</v>
      </c>
      <c r="J10" s="4">
        <v>83.861550443326138</v>
      </c>
      <c r="K10" s="2">
        <v>959.48137298864037</v>
      </c>
      <c r="L10" s="4">
        <v>139.98169999999999</v>
      </c>
      <c r="M10" s="2">
        <v>1492.819665138104</v>
      </c>
      <c r="N10" s="43">
        <v>0.66920000000000002</v>
      </c>
      <c r="O10" s="43">
        <v>0.55586101738295834</v>
      </c>
      <c r="P10" s="43">
        <v>-0.1391</v>
      </c>
      <c r="Q10" s="43">
        <v>-0.45189580889410252</v>
      </c>
      <c r="R10" s="43">
        <v>0.13220000000000001</v>
      </c>
      <c r="S10" s="39">
        <v>613.17409999999995</v>
      </c>
      <c r="T10" s="39">
        <v>5667.0434380776333</v>
      </c>
      <c r="U10" s="44">
        <v>0.39510000000000001</v>
      </c>
      <c r="V10" s="45">
        <v>0.14314718194796699</v>
      </c>
      <c r="W10" s="39">
        <v>78.829800000000006</v>
      </c>
      <c r="X10" s="46">
        <v>1.1276999999999999</v>
      </c>
      <c r="Y10" s="46">
        <v>5.2697000000000003</v>
      </c>
      <c r="Z10" s="46" t="s">
        <v>33</v>
      </c>
      <c r="AA10" s="44">
        <v>0.19189999999999999</v>
      </c>
      <c r="AB10" s="44">
        <v>7.17E-2</v>
      </c>
      <c r="AC10" s="5">
        <v>1.1266</v>
      </c>
      <c r="AD10" s="6"/>
    </row>
    <row r="11" spans="1:31" ht="29" x14ac:dyDescent="0.35">
      <c r="A11" s="65" t="s">
        <v>331</v>
      </c>
      <c r="B11" s="24" t="s">
        <v>332</v>
      </c>
      <c r="C11" s="24" t="s">
        <v>313</v>
      </c>
      <c r="D11" s="3">
        <v>1740.1415999999999</v>
      </c>
      <c r="E11" s="4">
        <v>16.082639556377082</v>
      </c>
      <c r="F11" s="4">
        <v>41.814897698209727</v>
      </c>
      <c r="G11" s="2">
        <v>700.41704687118477</v>
      </c>
      <c r="H11" s="4">
        <v>42.751300000000001</v>
      </c>
      <c r="I11" s="2">
        <v>620.66347270615563</v>
      </c>
      <c r="J11" s="4">
        <v>12.7931338028169</v>
      </c>
      <c r="K11" s="2">
        <v>146.36950451148019</v>
      </c>
      <c r="L11" s="4">
        <v>13.079700000000001</v>
      </c>
      <c r="M11" s="2">
        <v>139.48704276421029</v>
      </c>
      <c r="N11" s="43">
        <v>2.24E-2</v>
      </c>
      <c r="O11" s="43">
        <v>-4.702114535565749E-2</v>
      </c>
      <c r="P11" s="43">
        <v>-0.68720000000000003</v>
      </c>
      <c r="Q11" s="43">
        <v>-0.80085144502506134</v>
      </c>
      <c r="R11" s="43">
        <v>0.62260000000000004</v>
      </c>
      <c r="S11" s="39">
        <v>20.7468</v>
      </c>
      <c r="T11" s="39">
        <v>191.7449168207024</v>
      </c>
      <c r="U11" s="44" t="s">
        <v>33</v>
      </c>
      <c r="V11" s="45">
        <v>1.124847665451109</v>
      </c>
      <c r="W11" s="39">
        <v>387.87830000000002</v>
      </c>
      <c r="X11" s="46">
        <v>0.7883</v>
      </c>
      <c r="Y11" s="46">
        <v>26.8889</v>
      </c>
      <c r="Z11" s="46" t="s">
        <v>33</v>
      </c>
      <c r="AA11" s="44">
        <v>0.19359999999999999</v>
      </c>
      <c r="AB11" s="44">
        <v>0.26369999999999999</v>
      </c>
      <c r="AC11" s="5">
        <v>1.6327</v>
      </c>
      <c r="AD11" s="6"/>
    </row>
    <row r="12" spans="1:31" ht="29" x14ac:dyDescent="0.35">
      <c r="A12" s="65" t="s">
        <v>333</v>
      </c>
      <c r="B12" s="24" t="s">
        <v>334</v>
      </c>
      <c r="C12" s="24" t="s">
        <v>313</v>
      </c>
      <c r="D12" s="3">
        <v>3574.09</v>
      </c>
      <c r="E12" s="4">
        <v>33.032255083179301</v>
      </c>
      <c r="F12" s="4">
        <v>51.140243902439032</v>
      </c>
      <c r="G12" s="2">
        <v>856.62050087837576</v>
      </c>
      <c r="H12" s="4">
        <v>412.2217</v>
      </c>
      <c r="I12" s="2">
        <v>5984.6355981416946</v>
      </c>
      <c r="J12" s="4">
        <v>482.70503597122217</v>
      </c>
      <c r="K12" s="2">
        <v>5522.7513468785082</v>
      </c>
      <c r="L12" s="4">
        <v>6.7096</v>
      </c>
      <c r="M12" s="2">
        <v>71.553801855604149</v>
      </c>
      <c r="N12" s="43">
        <v>-0.98609999999999998</v>
      </c>
      <c r="O12" s="43">
        <v>-0.98704381251999573</v>
      </c>
      <c r="P12" s="43">
        <v>-0.86880000000000002</v>
      </c>
      <c r="Q12" s="43">
        <v>-0.91646965980590811</v>
      </c>
      <c r="R12" s="43">
        <v>1.8797999999999999</v>
      </c>
      <c r="S12" s="39">
        <v>900.38720000000001</v>
      </c>
      <c r="T12" s="39">
        <v>8321.5083179297581</v>
      </c>
      <c r="U12" s="44">
        <v>0.1502</v>
      </c>
      <c r="V12" s="45">
        <v>0.19034175056771641</v>
      </c>
      <c r="W12" s="39">
        <v>266.27839999999998</v>
      </c>
      <c r="X12" s="46">
        <v>0.69330000000000003</v>
      </c>
      <c r="Y12" s="46">
        <v>4.3921999999999999</v>
      </c>
      <c r="Z12" s="46" t="s">
        <v>33</v>
      </c>
      <c r="AA12" s="44">
        <v>0.28910000000000002</v>
      </c>
      <c r="AB12" s="44">
        <v>0.371</v>
      </c>
      <c r="AC12" s="5">
        <v>1.6163000000000001</v>
      </c>
      <c r="AD12" s="6"/>
    </row>
    <row r="13" spans="1:31" ht="29" x14ac:dyDescent="0.35">
      <c r="A13" s="65" t="s">
        <v>335</v>
      </c>
      <c r="B13" s="24" t="s">
        <v>336</v>
      </c>
      <c r="C13" s="24" t="s">
        <v>313</v>
      </c>
      <c r="D13" s="3">
        <v>517.79999999999995</v>
      </c>
      <c r="E13" s="4">
        <v>4.7855822550831784</v>
      </c>
      <c r="F13" s="4">
        <v>7.215909090909066</v>
      </c>
      <c r="G13" s="2">
        <v>120.86949901020211</v>
      </c>
      <c r="H13" s="4">
        <v>12.7536</v>
      </c>
      <c r="I13" s="2">
        <v>185.1567944250871</v>
      </c>
      <c r="J13" s="4">
        <v>4.7388059701492651</v>
      </c>
      <c r="K13" s="2">
        <v>54.217886916344582</v>
      </c>
      <c r="L13" s="4">
        <v>-0.127</v>
      </c>
      <c r="M13" s="2">
        <v>-1.354377732750347</v>
      </c>
      <c r="N13" s="43">
        <v>-1.0267999999999999</v>
      </c>
      <c r="O13" s="43">
        <v>-1.0249802751413031</v>
      </c>
      <c r="P13" s="43">
        <v>-1.0176000000000001</v>
      </c>
      <c r="Q13" s="43">
        <v>-1.011205289538232</v>
      </c>
      <c r="R13" s="43">
        <v>0.78659999999999997</v>
      </c>
      <c r="S13" s="39">
        <v>30.447099999999999</v>
      </c>
      <c r="T13" s="39">
        <v>281.39648798521262</v>
      </c>
      <c r="U13" s="44">
        <v>0.1037</v>
      </c>
      <c r="V13" s="45">
        <v>0.13371910676201229</v>
      </c>
      <c r="W13" s="39">
        <v>80.314800000000005</v>
      </c>
      <c r="X13" s="46">
        <v>6.3323</v>
      </c>
      <c r="Y13" s="46">
        <v>86.3</v>
      </c>
      <c r="Z13" s="46" t="s">
        <v>33</v>
      </c>
      <c r="AA13" s="44">
        <v>0.33179999999999998</v>
      </c>
      <c r="AB13" s="44">
        <v>0.61609999999999998</v>
      </c>
      <c r="AC13" s="5">
        <v>9.5799999999999996E-2</v>
      </c>
      <c r="AD13" s="6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{1EEAF327-1AA7-48A5-ABDA-B4132B92D258}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{AFD8D14A-9C00-4F43-8394-FC1C75E7F19A}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EAF327-1AA7-48A5-ABDA-B4132B92D258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AFD8D14A-9C00-4F43-8394-FC1C75E7F19A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758"/>
  <sheetViews>
    <sheetView rightToLeft="1" tabSelected="1" topLeftCell="C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337</v>
      </c>
      <c r="B2" s="24" t="s">
        <v>338</v>
      </c>
      <c r="C2" s="24" t="s">
        <v>339</v>
      </c>
      <c r="D2" s="3">
        <v>948.48</v>
      </c>
      <c r="E2" s="4">
        <v>8.7659889094269872</v>
      </c>
      <c r="F2" s="4">
        <v>2.7921060582082902</v>
      </c>
      <c r="G2" s="2">
        <v>46.76894569863132</v>
      </c>
      <c r="H2" s="4">
        <v>33.376300000000001</v>
      </c>
      <c r="I2" s="2">
        <v>484.55720092915209</v>
      </c>
      <c r="J2" s="4">
        <v>33.965085754287713</v>
      </c>
      <c r="K2" s="2">
        <v>388.60320302835959</v>
      </c>
      <c r="L2" s="4">
        <v>38.815300000000001</v>
      </c>
      <c r="M2" s="2">
        <v>413.94155913405137</v>
      </c>
      <c r="N2" s="43">
        <v>0.14280000000000001</v>
      </c>
      <c r="O2" s="43">
        <v>6.5203672816465996E-2</v>
      </c>
      <c r="P2" s="43">
        <v>12.9018</v>
      </c>
      <c r="Q2" s="43">
        <v>7.8507780740108766</v>
      </c>
      <c r="R2" s="43">
        <v>0.66320000000000001</v>
      </c>
      <c r="S2" s="39">
        <v>129.62970000000001</v>
      </c>
      <c r="T2" s="39">
        <v>1198.056377079482</v>
      </c>
      <c r="U2" s="44">
        <v>0.14829999999999999</v>
      </c>
      <c r="V2" s="45">
        <v>3.3222646009294019</v>
      </c>
      <c r="W2" s="39">
        <v>162.18960000000001</v>
      </c>
      <c r="X2" s="46">
        <v>0.40620000000000001</v>
      </c>
      <c r="Y2" s="46">
        <v>8.9785000000000004</v>
      </c>
      <c r="Z2" s="46" t="s">
        <v>33</v>
      </c>
      <c r="AA2" s="44">
        <v>9.2600000000000002E-2</v>
      </c>
      <c r="AB2" s="44">
        <v>0.22040000000000001</v>
      </c>
      <c r="AC2" s="5">
        <v>0.55120000000000002</v>
      </c>
      <c r="AD2" s="6" t="s">
        <v>340</v>
      </c>
    </row>
    <row r="3" spans="1:31" ht="29" x14ac:dyDescent="0.35">
      <c r="A3" s="65" t="s">
        <v>341</v>
      </c>
      <c r="B3" s="24" t="s">
        <v>342</v>
      </c>
      <c r="C3" s="24" t="s">
        <v>339</v>
      </c>
      <c r="D3" s="3">
        <v>41650</v>
      </c>
      <c r="E3" s="4">
        <v>384.93530499075791</v>
      </c>
      <c r="F3" s="4">
        <v>152.40695952115249</v>
      </c>
      <c r="G3" s="2">
        <v>2552.8803939891541</v>
      </c>
      <c r="H3" s="4">
        <v>3973.5392000000002</v>
      </c>
      <c r="I3" s="2">
        <v>57687.851335656218</v>
      </c>
      <c r="J3" s="4">
        <v>112.5654063450674</v>
      </c>
      <c r="K3" s="2">
        <v>1287.889504308403</v>
      </c>
      <c r="L3" s="4">
        <v>751.1377</v>
      </c>
      <c r="M3" s="2">
        <v>8010.4265756638579</v>
      </c>
      <c r="N3" s="43">
        <v>5.6729000000000003</v>
      </c>
      <c r="O3" s="43">
        <v>5.2198088802388822</v>
      </c>
      <c r="P3" s="43">
        <v>3.9285000000000001</v>
      </c>
      <c r="Q3" s="43">
        <v>2.1377994027940712</v>
      </c>
      <c r="R3" s="43">
        <v>1.1476999999999999</v>
      </c>
      <c r="S3" s="39">
        <v>2846.8325</v>
      </c>
      <c r="T3" s="39">
        <v>26310.836414048059</v>
      </c>
      <c r="U3" s="44">
        <v>0.62890000000000001</v>
      </c>
      <c r="V3" s="45">
        <v>0.23119638532822329</v>
      </c>
      <c r="W3" s="39">
        <v>206.30340000000001</v>
      </c>
      <c r="X3" s="46">
        <v>2.6120000000000001</v>
      </c>
      <c r="Y3" s="46">
        <v>9.0490999999999993</v>
      </c>
      <c r="Z3" s="46" t="s">
        <v>33</v>
      </c>
      <c r="AA3" s="44">
        <v>0.2152</v>
      </c>
      <c r="AB3" s="44">
        <v>0.29409999999999997</v>
      </c>
      <c r="AC3" s="5">
        <v>0.32479999999999998</v>
      </c>
      <c r="AD3" s="6"/>
    </row>
    <row r="4" spans="1:31" ht="29" x14ac:dyDescent="0.35">
      <c r="A4" s="65" t="s">
        <v>343</v>
      </c>
      <c r="B4" s="24" t="s">
        <v>344</v>
      </c>
      <c r="C4" s="24" t="s">
        <v>339</v>
      </c>
      <c r="D4" s="3">
        <v>1985.7058400000001</v>
      </c>
      <c r="E4" s="4">
        <v>18.352179667282812</v>
      </c>
      <c r="F4" s="4">
        <v>44.922131147540981</v>
      </c>
      <c r="G4" s="2">
        <v>752.46450833401968</v>
      </c>
      <c r="H4" s="4">
        <v>282.16660000000002</v>
      </c>
      <c r="I4" s="2">
        <v>4096.4953542392568</v>
      </c>
      <c r="J4" s="4">
        <v>65.868920187793421</v>
      </c>
      <c r="K4" s="2">
        <v>753.62310433043967</v>
      </c>
      <c r="L4" s="4">
        <v>105.2256</v>
      </c>
      <c r="M4" s="2">
        <v>1122.1670043724</v>
      </c>
      <c r="N4" s="43">
        <v>0.59750000000000003</v>
      </c>
      <c r="O4" s="43">
        <v>0.4890294603817853</v>
      </c>
      <c r="P4" s="43">
        <v>1.3424</v>
      </c>
      <c r="Q4" s="43">
        <v>0.49132217127012923</v>
      </c>
      <c r="R4" s="43">
        <v>0.59199999999999997</v>
      </c>
      <c r="S4" s="39">
        <v>406.8227</v>
      </c>
      <c r="T4" s="39">
        <v>3759.91404805915</v>
      </c>
      <c r="U4" s="44">
        <v>0.49759999999999999</v>
      </c>
      <c r="V4" s="45">
        <v>0.55937910440144223</v>
      </c>
      <c r="W4" s="39">
        <v>104.7133</v>
      </c>
      <c r="X4" s="46">
        <v>0.62570000000000003</v>
      </c>
      <c r="Y4" s="46">
        <v>5.4077000000000002</v>
      </c>
      <c r="Z4" s="46" t="s">
        <v>33</v>
      </c>
      <c r="AA4" s="44">
        <v>0.20910000000000001</v>
      </c>
      <c r="AB4" s="44">
        <v>0.31630000000000003</v>
      </c>
      <c r="AC4" s="5">
        <v>1.1032999999999999</v>
      </c>
      <c r="AD4" s="6"/>
    </row>
    <row r="5" spans="1:31" ht="29" x14ac:dyDescent="0.35">
      <c r="A5" s="65" t="s">
        <v>345</v>
      </c>
      <c r="B5" s="24" t="s">
        <v>346</v>
      </c>
      <c r="C5" s="24" t="s">
        <v>339</v>
      </c>
      <c r="D5" s="3">
        <v>14520</v>
      </c>
      <c r="E5" s="4">
        <v>134.1959334565619</v>
      </c>
      <c r="F5" s="4">
        <v>420.74569829313788</v>
      </c>
      <c r="G5" s="2">
        <v>7047.6666380760134</v>
      </c>
      <c r="H5" s="4">
        <v>1509.8652999999999</v>
      </c>
      <c r="I5" s="2">
        <v>21920.22793263647</v>
      </c>
      <c r="J5" s="4">
        <v>395.33867930653849</v>
      </c>
      <c r="K5" s="2">
        <v>4523.1705926173991</v>
      </c>
      <c r="L5" s="4">
        <v>608.86109999999996</v>
      </c>
      <c r="M5" s="2">
        <v>6493.1331982510392</v>
      </c>
      <c r="N5" s="43">
        <v>0.54010000000000002</v>
      </c>
      <c r="O5" s="43">
        <v>0.43552693078809851</v>
      </c>
      <c r="P5" s="43">
        <v>0.4471</v>
      </c>
      <c r="Q5" s="43">
        <v>-7.8683267569585102E-2</v>
      </c>
      <c r="R5" s="43">
        <v>0.96140000000000003</v>
      </c>
      <c r="S5" s="39">
        <v>1711.8581999999999</v>
      </c>
      <c r="T5" s="39">
        <v>15821.24029574861</v>
      </c>
      <c r="U5" s="44">
        <v>0.59609999999999996</v>
      </c>
      <c r="V5" s="45">
        <v>0.50273107144061135</v>
      </c>
      <c r="W5" s="39">
        <v>153.45310000000001</v>
      </c>
      <c r="X5" s="46">
        <v>1.2215</v>
      </c>
      <c r="Y5" s="46">
        <v>7.3804999999999996</v>
      </c>
      <c r="Z5" s="46" t="s">
        <v>33</v>
      </c>
      <c r="AA5" s="44">
        <v>0.1845</v>
      </c>
      <c r="AB5" s="44">
        <v>0.25409999999999999</v>
      </c>
      <c r="AC5" s="5">
        <v>0.94140000000000001</v>
      </c>
      <c r="AD5" s="6"/>
    </row>
    <row r="6" spans="1:31" ht="29" x14ac:dyDescent="0.35">
      <c r="A6" s="65" t="s">
        <v>347</v>
      </c>
      <c r="B6" s="24" t="s">
        <v>348</v>
      </c>
      <c r="C6" s="24" t="s">
        <v>339</v>
      </c>
      <c r="D6" s="3">
        <v>9200</v>
      </c>
      <c r="E6" s="4">
        <v>85.027726432532347</v>
      </c>
      <c r="F6" s="4">
        <v>406.18758454832408</v>
      </c>
      <c r="G6" s="2">
        <v>6803.8121364878407</v>
      </c>
      <c r="H6" s="4">
        <v>1162.7669000000001</v>
      </c>
      <c r="I6" s="2">
        <v>16881.052555168411</v>
      </c>
      <c r="J6" s="4">
        <v>186.35079129745199</v>
      </c>
      <c r="K6" s="2">
        <v>2132.086899734014</v>
      </c>
      <c r="L6" s="4">
        <v>540.47320000000002</v>
      </c>
      <c r="M6" s="2">
        <v>5763.8178521915324</v>
      </c>
      <c r="N6" s="43">
        <v>1.9003000000000001</v>
      </c>
      <c r="O6" s="43">
        <v>1.7033691041911061</v>
      </c>
      <c r="P6" s="43">
        <v>0.3306</v>
      </c>
      <c r="Q6" s="43">
        <v>-0.1528546443425404</v>
      </c>
      <c r="R6" s="43">
        <v>0.40820000000000001</v>
      </c>
      <c r="S6" s="39">
        <v>1429.5343</v>
      </c>
      <c r="T6" s="39">
        <v>13211.96210720887</v>
      </c>
      <c r="U6" s="44">
        <v>0.51600000000000001</v>
      </c>
      <c r="V6" s="45">
        <v>0.28894656358037019</v>
      </c>
      <c r="W6" s="39">
        <v>200.8646</v>
      </c>
      <c r="X6" s="46">
        <v>1.6525000000000001</v>
      </c>
      <c r="Y6" s="46">
        <v>7.4020999999999999</v>
      </c>
      <c r="Z6" s="46" t="s">
        <v>33</v>
      </c>
      <c r="AA6" s="44">
        <v>0.12520000000000001</v>
      </c>
      <c r="AB6" s="44">
        <v>-1.1000000000000001E-3</v>
      </c>
      <c r="AC6" s="5">
        <v>0.89959999999999996</v>
      </c>
      <c r="AD6" s="6"/>
    </row>
    <row r="7" spans="1:31" ht="29" x14ac:dyDescent="0.35">
      <c r="A7" s="65" t="s">
        <v>349</v>
      </c>
      <c r="B7" s="24" t="s">
        <v>350</v>
      </c>
      <c r="C7" s="24" t="s">
        <v>339</v>
      </c>
      <c r="D7" s="3">
        <v>774.06</v>
      </c>
      <c r="E7" s="4">
        <v>7.1539741219963027</v>
      </c>
      <c r="F7" s="4">
        <v>22.457136687540491</v>
      </c>
      <c r="G7" s="2">
        <v>376.16644367739508</v>
      </c>
      <c r="H7" s="4">
        <v>94.618600000000001</v>
      </c>
      <c r="I7" s="2">
        <v>1373.673054587689</v>
      </c>
      <c r="J7" s="4">
        <v>23.918813247470101</v>
      </c>
      <c r="K7" s="2">
        <v>273.66123871572029</v>
      </c>
      <c r="L7" s="4">
        <v>10.399900000000001</v>
      </c>
      <c r="M7" s="2">
        <v>110.90860616401839</v>
      </c>
      <c r="N7" s="43">
        <v>-0.56520000000000004</v>
      </c>
      <c r="O7" s="43">
        <v>-0.59472299882691693</v>
      </c>
      <c r="P7" s="43">
        <v>-0.53690000000000004</v>
      </c>
      <c r="Q7" s="43">
        <v>-0.70516081902527461</v>
      </c>
      <c r="R7" s="43">
        <v>0.56779999999999997</v>
      </c>
      <c r="S7" s="39">
        <v>190.91069999999999</v>
      </c>
      <c r="T7" s="39">
        <v>1764.4242144177449</v>
      </c>
      <c r="U7" s="44">
        <v>0.66579999999999995</v>
      </c>
      <c r="V7" s="45">
        <v>0.16243529284939751</v>
      </c>
      <c r="W7" s="39">
        <v>97.5154</v>
      </c>
      <c r="X7" s="46">
        <v>0.54910000000000003</v>
      </c>
      <c r="Y7" s="46">
        <v>8.7512000000000008</v>
      </c>
      <c r="Z7" s="46" t="s">
        <v>33</v>
      </c>
      <c r="AA7" s="44">
        <v>0.1353</v>
      </c>
      <c r="AB7" s="44">
        <v>0.15010000000000001</v>
      </c>
      <c r="AC7" s="5">
        <v>1.0282</v>
      </c>
      <c r="AD7" s="6"/>
    </row>
    <row r="8" spans="1:31" ht="29" x14ac:dyDescent="0.35">
      <c r="A8" s="65" t="s">
        <v>351</v>
      </c>
      <c r="B8" s="24" t="s">
        <v>352</v>
      </c>
      <c r="C8" s="24" t="s">
        <v>339</v>
      </c>
      <c r="D8" s="3">
        <v>2865.8</v>
      </c>
      <c r="E8" s="4">
        <v>26.48613678373383</v>
      </c>
      <c r="F8" s="4">
        <v>428.31297468354438</v>
      </c>
      <c r="G8" s="2">
        <v>7174.4216864915306</v>
      </c>
      <c r="H8" s="4">
        <v>763.12369999999999</v>
      </c>
      <c r="I8" s="2">
        <v>11079.03164924506</v>
      </c>
      <c r="J8" s="4">
        <v>136.4384072580645</v>
      </c>
      <c r="K8" s="2">
        <v>1561.026592428916</v>
      </c>
      <c r="L8" s="4">
        <v>135.34690000000001</v>
      </c>
      <c r="M8" s="2">
        <v>1443.3923429668339</v>
      </c>
      <c r="N8" s="43">
        <v>-8.0000000000000002E-3</v>
      </c>
      <c r="O8" s="43">
        <v>-7.5356979844300009E-2</v>
      </c>
      <c r="P8" s="43">
        <v>-0.68400000000000005</v>
      </c>
      <c r="Q8" s="43">
        <v>-0.7988141196544738</v>
      </c>
      <c r="R8" s="43">
        <v>0.55410000000000004</v>
      </c>
      <c r="S8" s="39">
        <v>951.17129999999997</v>
      </c>
      <c r="T8" s="39">
        <v>8790.8622920517555</v>
      </c>
      <c r="U8" s="44">
        <v>0.16120000000000001</v>
      </c>
      <c r="V8" s="45">
        <v>0.32961654840493088</v>
      </c>
      <c r="W8" s="39">
        <v>160.87870000000001</v>
      </c>
      <c r="X8" s="46">
        <v>0.57150000000000001</v>
      </c>
      <c r="Y8" s="46">
        <v>6.0633999999999997</v>
      </c>
      <c r="Z8" s="46" t="s">
        <v>33</v>
      </c>
      <c r="AA8" s="44">
        <v>0.1991</v>
      </c>
      <c r="AB8" s="44">
        <v>0.23369999999999999</v>
      </c>
      <c r="AC8" s="5">
        <v>1.1569</v>
      </c>
      <c r="AD8" s="6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{B55788D7-7C61-4B98-AF20-A872ED4FCFEC}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{1532E792-1F65-47AA-B453-C21EBC060AFC}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5788D7-7C61-4B98-AF20-A872ED4FCFEC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1532E792-1F65-47AA-B453-C21EBC060AFC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758"/>
  <sheetViews>
    <sheetView rightToLeft="1" topLeftCell="I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353</v>
      </c>
      <c r="B2" s="24" t="s">
        <v>354</v>
      </c>
      <c r="C2" s="24" t="s">
        <v>355</v>
      </c>
      <c r="D2" s="3">
        <v>4706</v>
      </c>
      <c r="E2" s="4">
        <v>43.493530499075781</v>
      </c>
      <c r="F2" s="4">
        <v>7.6552063811552502</v>
      </c>
      <c r="G2" s="2">
        <v>128.227912582165</v>
      </c>
      <c r="H2" s="4">
        <v>721.14440000000002</v>
      </c>
      <c r="I2" s="2">
        <v>10469.57607433217</v>
      </c>
      <c r="J2" s="4">
        <v>341.80168307399168</v>
      </c>
      <c r="K2" s="2">
        <v>3910.6401733806811</v>
      </c>
      <c r="L2" s="4">
        <v>215.26669999999999</v>
      </c>
      <c r="M2" s="2">
        <v>2295.6883864775509</v>
      </c>
      <c r="N2" s="43">
        <v>-0.37019999999999997</v>
      </c>
      <c r="O2" s="43">
        <v>-0.41296353417937492</v>
      </c>
      <c r="P2" s="43">
        <v>27.1203</v>
      </c>
      <c r="Q2" s="43">
        <v>16.9031876932921</v>
      </c>
      <c r="R2" s="43">
        <v>6.1837</v>
      </c>
      <c r="S2" s="39">
        <v>753.85730000000001</v>
      </c>
      <c r="T2" s="39">
        <v>6967.2578558225514</v>
      </c>
      <c r="U2" s="44">
        <v>0.90239999999999998</v>
      </c>
      <c r="V2" s="45">
        <v>0.4520456651954865</v>
      </c>
      <c r="W2" s="39">
        <v>121.1836</v>
      </c>
      <c r="X2" s="46">
        <v>1.0611999999999999</v>
      </c>
      <c r="Y2" s="46">
        <v>5.2632000000000003</v>
      </c>
      <c r="Z2" s="46" t="s">
        <v>33</v>
      </c>
      <c r="AA2" s="44">
        <v>9.2899999999999996E-2</v>
      </c>
      <c r="AB2" s="44">
        <v>0.2203</v>
      </c>
      <c r="AC2" s="5">
        <v>1.1766000000000001</v>
      </c>
      <c r="AD2" s="6" t="s">
        <v>356</v>
      </c>
    </row>
    <row r="3" spans="1:31" ht="29" x14ac:dyDescent="0.35">
      <c r="A3" s="65" t="s">
        <v>357</v>
      </c>
      <c r="B3" s="24" t="s">
        <v>358</v>
      </c>
      <c r="C3" s="24" t="s">
        <v>355</v>
      </c>
      <c r="D3" s="3">
        <v>6934.8136359979999</v>
      </c>
      <c r="E3" s="4">
        <v>64.09254746763402</v>
      </c>
      <c r="F3" s="4">
        <v>218.2093060271647</v>
      </c>
      <c r="G3" s="2">
        <v>3655.0972533863428</v>
      </c>
      <c r="H3" s="4">
        <v>921.92039999999997</v>
      </c>
      <c r="I3" s="2">
        <v>13384.442508710799</v>
      </c>
      <c r="J3" s="4">
        <v>108.3715580617111</v>
      </c>
      <c r="K3" s="2">
        <v>1239.906617183748</v>
      </c>
      <c r="L3" s="4">
        <v>411.28089999999997</v>
      </c>
      <c r="M3" s="2">
        <v>4386.0605737442684</v>
      </c>
      <c r="N3" s="43">
        <v>2.7951000000000001</v>
      </c>
      <c r="O3" s="43">
        <v>2.5374120219686471</v>
      </c>
      <c r="P3" s="43">
        <v>0.88480000000000003</v>
      </c>
      <c r="Q3" s="43">
        <v>0.19998464327610119</v>
      </c>
      <c r="R3" s="43">
        <v>0.22800000000000001</v>
      </c>
      <c r="S3" s="39">
        <v>1766.5155999999999</v>
      </c>
      <c r="T3" s="39">
        <v>16326.39186691312</v>
      </c>
      <c r="U3" s="44">
        <v>0.15379999999999999</v>
      </c>
      <c r="V3" s="45">
        <v>7.2930591404637535E-2</v>
      </c>
      <c r="W3" s="39">
        <v>173.07929999999999</v>
      </c>
      <c r="X3" s="46">
        <v>3.3298000000000001</v>
      </c>
      <c r="Y3" s="46">
        <v>6.4485999999999999</v>
      </c>
      <c r="Z3" s="46" t="s">
        <v>33</v>
      </c>
      <c r="AA3" s="44">
        <v>0.1512</v>
      </c>
      <c r="AB3" s="44">
        <v>5.5399999999999998E-2</v>
      </c>
      <c r="AC3" s="5">
        <v>0.7288</v>
      </c>
      <c r="AD3" s="6"/>
    </row>
    <row r="4" spans="1:31" ht="58" x14ac:dyDescent="0.35">
      <c r="A4" s="65" t="s">
        <v>359</v>
      </c>
      <c r="B4" s="24" t="s">
        <v>360</v>
      </c>
      <c r="C4" s="24" t="s">
        <v>355</v>
      </c>
      <c r="D4" s="3">
        <v>19162.2</v>
      </c>
      <c r="E4" s="4">
        <v>177.09981515711641</v>
      </c>
      <c r="F4" s="4">
        <v>761.95897709110284</v>
      </c>
      <c r="G4" s="2">
        <v>12763.13194457459</v>
      </c>
      <c r="H4" s="4">
        <v>2951.9859999999999</v>
      </c>
      <c r="I4" s="2">
        <v>42856.939605110332</v>
      </c>
      <c r="J4" s="4">
        <v>1273.676330892539</v>
      </c>
      <c r="K4" s="2">
        <v>14572.455532333441</v>
      </c>
      <c r="L4" s="4">
        <v>1287.1773000000001</v>
      </c>
      <c r="M4" s="2">
        <v>13726.962781273331</v>
      </c>
      <c r="N4" s="43">
        <v>1.06E-2</v>
      </c>
      <c r="O4" s="43">
        <v>-5.8019923216380609E-2</v>
      </c>
      <c r="P4" s="43">
        <v>0.68930000000000002</v>
      </c>
      <c r="Q4" s="43">
        <v>7.5516796416764453E-2</v>
      </c>
      <c r="R4" s="43">
        <v>1.0295000000000001</v>
      </c>
      <c r="S4" s="39">
        <v>5772.7672000000002</v>
      </c>
      <c r="T4" s="39">
        <v>53352.74676524954</v>
      </c>
      <c r="U4" s="44">
        <v>0.2492</v>
      </c>
      <c r="V4" s="45">
        <v>0.2852954925937996</v>
      </c>
      <c r="W4" s="39">
        <v>298.79300000000001</v>
      </c>
      <c r="X4" s="46">
        <v>1.3851</v>
      </c>
      <c r="Y4" s="46">
        <v>4.4332000000000003</v>
      </c>
      <c r="Z4" s="46" t="s">
        <v>33</v>
      </c>
      <c r="AA4" s="44">
        <v>9.1499999999999998E-2</v>
      </c>
      <c r="AB4" s="44">
        <v>0.19850000000000001</v>
      </c>
      <c r="AC4" s="5">
        <v>1.2710999999999999</v>
      </c>
      <c r="AD4" s="6" t="s">
        <v>361</v>
      </c>
    </row>
    <row r="5" spans="1:31" ht="29" x14ac:dyDescent="0.35">
      <c r="A5" s="65" t="s">
        <v>362</v>
      </c>
      <c r="B5" s="24" t="s">
        <v>363</v>
      </c>
      <c r="C5" s="24" t="s">
        <v>355</v>
      </c>
      <c r="D5" s="3">
        <v>1630.8</v>
      </c>
      <c r="E5" s="4">
        <v>15.0720887245841</v>
      </c>
      <c r="F5" s="4">
        <v>63.584219362059322</v>
      </c>
      <c r="G5" s="2">
        <v>1065.0623008720161</v>
      </c>
      <c r="H5" s="4">
        <v>215.88210000000001</v>
      </c>
      <c r="I5" s="2">
        <v>3134.1768292682932</v>
      </c>
      <c r="J5" s="4">
        <v>26.707016100599368</v>
      </c>
      <c r="K5" s="2">
        <v>305.56177820669052</v>
      </c>
      <c r="L5" s="4">
        <v>90.9</v>
      </c>
      <c r="M5" s="2">
        <v>969.39319611816154</v>
      </c>
      <c r="N5" s="43">
        <v>2.4036</v>
      </c>
      <c r="O5" s="43">
        <v>2.1724949429455052</v>
      </c>
      <c r="P5" s="43">
        <v>0.42959999999999998</v>
      </c>
      <c r="Q5" s="43">
        <v>-8.9824890689986225E-2</v>
      </c>
      <c r="R5" s="43">
        <v>0.33989999999999998</v>
      </c>
      <c r="S5" s="39">
        <v>266.66000000000003</v>
      </c>
      <c r="T5" s="39">
        <v>2464.5101663585951</v>
      </c>
      <c r="U5" s="44">
        <v>0.37519999999999998</v>
      </c>
      <c r="V5" s="45">
        <v>0.37357613252789368</v>
      </c>
      <c r="W5" s="39">
        <v>171.124</v>
      </c>
      <c r="X5" s="46">
        <v>1.7601</v>
      </c>
      <c r="Y5" s="46">
        <v>6.5021000000000004</v>
      </c>
      <c r="Z5" s="46" t="s">
        <v>33</v>
      </c>
      <c r="AA5" s="44">
        <v>0.18820000000000001</v>
      </c>
      <c r="AB5" s="44">
        <v>0.38790000000000002</v>
      </c>
      <c r="AC5" s="5">
        <v>0.38</v>
      </c>
      <c r="AD5" s="6"/>
    </row>
    <row r="6" spans="1:31" ht="58" x14ac:dyDescent="0.35">
      <c r="A6" s="65" t="s">
        <v>364</v>
      </c>
      <c r="B6" s="24" t="s">
        <v>365</v>
      </c>
      <c r="C6" s="24" t="s">
        <v>355</v>
      </c>
      <c r="D6" s="3">
        <v>5041.3999999999996</v>
      </c>
      <c r="E6" s="4">
        <v>46.593345656192227</v>
      </c>
      <c r="F6" s="4">
        <v>244.80615296966249</v>
      </c>
      <c r="G6" s="2">
        <v>4100.6055773812814</v>
      </c>
      <c r="H6" s="4">
        <v>837.24680000000001</v>
      </c>
      <c r="I6" s="2">
        <v>12155.15098722416</v>
      </c>
      <c r="J6" s="4">
        <v>214.6869847614289</v>
      </c>
      <c r="K6" s="2">
        <v>2456.2885113946768</v>
      </c>
      <c r="L6" s="4">
        <v>343.7568</v>
      </c>
      <c r="M6" s="2">
        <v>3665.9571291457819</v>
      </c>
      <c r="N6" s="43">
        <v>0.60119999999999996</v>
      </c>
      <c r="O6" s="43">
        <v>0.49247822971099509</v>
      </c>
      <c r="P6" s="43">
        <v>0.4042</v>
      </c>
      <c r="Q6" s="43">
        <v>-0.1059961608190254</v>
      </c>
      <c r="R6" s="43">
        <v>1.0939000000000001</v>
      </c>
      <c r="S6" s="39">
        <v>1584.5726</v>
      </c>
      <c r="T6" s="39">
        <v>14644.84842883549</v>
      </c>
      <c r="U6" s="44">
        <v>0.18390000000000001</v>
      </c>
      <c r="V6" s="45">
        <v>9.0929341264726252E-2</v>
      </c>
      <c r="W6" s="39">
        <v>140.76580000000001</v>
      </c>
      <c r="X6" s="46">
        <v>1.5907</v>
      </c>
      <c r="Y6" s="46">
        <v>4.8220000000000001</v>
      </c>
      <c r="Z6" s="46" t="s">
        <v>33</v>
      </c>
      <c r="AA6" s="44">
        <v>0.1845</v>
      </c>
      <c r="AB6" s="44">
        <v>0.31890000000000002</v>
      </c>
      <c r="AC6" s="5">
        <v>1.4979</v>
      </c>
      <c r="AD6" s="6" t="s">
        <v>366</v>
      </c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{98FDEE91-02A4-4EF7-B447-7C037D6A5FF4}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{D44253C1-B422-4007-9F7D-7107CD1837B4}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FDEE91-02A4-4EF7-B447-7C037D6A5FF4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D44253C1-B422-4007-9F7D-7107CD1837B4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367</v>
      </c>
      <c r="B2" s="24" t="s">
        <v>368</v>
      </c>
      <c r="C2" s="24" t="s">
        <v>369</v>
      </c>
      <c r="D2" s="3">
        <v>154.74</v>
      </c>
      <c r="E2" s="4">
        <v>1.4301293900184839</v>
      </c>
      <c r="F2" s="4"/>
      <c r="G2" s="2"/>
      <c r="H2" s="4">
        <v>6.1494999999999997</v>
      </c>
      <c r="I2" s="2">
        <v>89.278455284552834</v>
      </c>
      <c r="J2" s="4">
        <v>1.414506575148085</v>
      </c>
      <c r="K2" s="2">
        <v>16.183730251228049</v>
      </c>
      <c r="L2" s="4">
        <v>-8.5729000000000006</v>
      </c>
      <c r="M2" s="2">
        <v>-91.424762717286995</v>
      </c>
      <c r="N2" s="43">
        <v>-7.0606999999999998</v>
      </c>
      <c r="O2" s="43">
        <v>-6.6491773712274718</v>
      </c>
      <c r="P2" s="43" t="s">
        <v>33</v>
      </c>
      <c r="Q2" s="43"/>
      <c r="R2" s="43" t="s">
        <v>33</v>
      </c>
      <c r="S2" s="39">
        <v>18.8611</v>
      </c>
      <c r="T2" s="39">
        <v>174.31700554528649</v>
      </c>
      <c r="U2" s="44">
        <v>0.79579999999999995</v>
      </c>
      <c r="V2" s="45">
        <v>1.7022684771119601</v>
      </c>
      <c r="W2" s="39">
        <v>214.977</v>
      </c>
      <c r="X2" s="46">
        <v>0.97540000000000004</v>
      </c>
      <c r="Y2" s="46">
        <v>37.380499999999998</v>
      </c>
      <c r="Z2" s="46" t="s">
        <v>33</v>
      </c>
      <c r="AA2" s="44">
        <v>7.4999999999999997E-2</v>
      </c>
      <c r="AB2" s="44">
        <v>0.2233</v>
      </c>
      <c r="AC2" s="5">
        <v>-0.10970000000000001</v>
      </c>
      <c r="AD2" s="6"/>
    </row>
    <row r="3" spans="1:31" ht="29" x14ac:dyDescent="0.35">
      <c r="A3" s="65" t="s">
        <v>370</v>
      </c>
      <c r="B3" s="24" t="s">
        <v>371</v>
      </c>
      <c r="C3" s="24" t="s">
        <v>369</v>
      </c>
      <c r="D3" s="3">
        <v>578.32748000000004</v>
      </c>
      <c r="E3" s="4">
        <v>5.3449859519408509</v>
      </c>
      <c r="F3" s="4"/>
      <c r="G3" s="2"/>
      <c r="H3" s="4">
        <v>-5.7487000000000004</v>
      </c>
      <c r="I3" s="2">
        <v>-83.459639953542407</v>
      </c>
      <c r="J3" s="4"/>
      <c r="K3" s="2"/>
      <c r="L3" s="4">
        <v>7.3487999999999998</v>
      </c>
      <c r="M3" s="2">
        <v>78.370480964061002</v>
      </c>
      <c r="N3" s="43" t="s">
        <v>33</v>
      </c>
      <c r="O3" s="43"/>
      <c r="P3" s="43" t="s">
        <v>33</v>
      </c>
      <c r="Q3" s="43"/>
      <c r="R3" s="43">
        <v>1.7352000000000001</v>
      </c>
      <c r="S3" s="39">
        <v>-10.8263</v>
      </c>
      <c r="T3" s="39">
        <v>-100.0582255083179</v>
      </c>
      <c r="U3" s="44" t="s">
        <v>33</v>
      </c>
      <c r="V3" s="45"/>
      <c r="W3" s="39">
        <v>118.57599999999999</v>
      </c>
      <c r="X3" s="46">
        <v>4.4855</v>
      </c>
      <c r="Y3" s="46">
        <v>78.069000000000003</v>
      </c>
      <c r="Z3" s="46" t="s">
        <v>33</v>
      </c>
      <c r="AA3" s="44">
        <v>0.2107</v>
      </c>
      <c r="AB3" s="44">
        <v>0.86180000000000001</v>
      </c>
      <c r="AC3" s="5">
        <v>0.63619999999999999</v>
      </c>
      <c r="AD3" s="6"/>
    </row>
    <row r="4" spans="1:31" ht="87" x14ac:dyDescent="0.35">
      <c r="A4" s="65" t="s">
        <v>372</v>
      </c>
      <c r="B4" s="24" t="s">
        <v>373</v>
      </c>
      <c r="C4" s="24" t="s">
        <v>369</v>
      </c>
      <c r="D4" s="3">
        <v>1076.8921881250001</v>
      </c>
      <c r="E4" s="4">
        <v>9.9527928662199638</v>
      </c>
      <c r="F4" s="4">
        <v>7.0063002331086253</v>
      </c>
      <c r="G4" s="2">
        <v>117.3584628661411</v>
      </c>
      <c r="H4" s="4">
        <v>112.5895</v>
      </c>
      <c r="I4" s="2">
        <v>1634.5746225319399</v>
      </c>
      <c r="J4" s="4">
        <v>42.28403041825095</v>
      </c>
      <c r="K4" s="2">
        <v>483.78236923504858</v>
      </c>
      <c r="L4" s="4">
        <v>77.844899999999996</v>
      </c>
      <c r="M4" s="2">
        <v>830.16849738722397</v>
      </c>
      <c r="N4" s="43">
        <v>0.84099999999999997</v>
      </c>
      <c r="O4" s="43">
        <v>0.71599576623653594</v>
      </c>
      <c r="P4" s="43">
        <v>10.1107</v>
      </c>
      <c r="Q4" s="43">
        <v>6.0737846859336662</v>
      </c>
      <c r="R4" s="43">
        <v>0.50660000000000005</v>
      </c>
      <c r="S4" s="39">
        <v>198.8827</v>
      </c>
      <c r="T4" s="39">
        <v>1838.10258780037</v>
      </c>
      <c r="U4" s="44">
        <v>0.87229999999999996</v>
      </c>
      <c r="V4" s="45">
        <v>0.23848582683109881</v>
      </c>
      <c r="W4" s="39">
        <v>49.393599999999999</v>
      </c>
      <c r="X4" s="46">
        <v>0.628</v>
      </c>
      <c r="Y4" s="46">
        <v>5.5166000000000004</v>
      </c>
      <c r="Z4" s="46" t="s">
        <v>33</v>
      </c>
      <c r="AA4" s="44">
        <v>0.3755</v>
      </c>
      <c r="AB4" s="44">
        <v>0.4617</v>
      </c>
      <c r="AC4" s="5">
        <v>1.1788000000000001</v>
      </c>
      <c r="AD4" s="6" t="s">
        <v>374</v>
      </c>
    </row>
    <row r="5" spans="1:31" ht="29" x14ac:dyDescent="0.35">
      <c r="A5" s="65" t="s">
        <v>375</v>
      </c>
      <c r="B5" s="24" t="s">
        <v>376</v>
      </c>
      <c r="C5" s="24" t="s">
        <v>369</v>
      </c>
      <c r="D5" s="3">
        <v>12608.76</v>
      </c>
      <c r="E5" s="4">
        <v>116.531977818854</v>
      </c>
      <c r="F5" s="4">
        <v>461.48550084344117</v>
      </c>
      <c r="G5" s="2">
        <v>7730.0753910124167</v>
      </c>
      <c r="H5" s="4">
        <v>3595.3814000000002</v>
      </c>
      <c r="I5" s="2">
        <v>52197.755516840887</v>
      </c>
      <c r="J5" s="4">
        <v>292.8300626943269</v>
      </c>
      <c r="K5" s="2">
        <v>3350.343382885334</v>
      </c>
      <c r="L5" s="4">
        <v>574.50329999999997</v>
      </c>
      <c r="M5" s="2">
        <v>6126.728164658206</v>
      </c>
      <c r="N5" s="43">
        <v>0.96189999999999998</v>
      </c>
      <c r="O5" s="43">
        <v>0.82868663431801237</v>
      </c>
      <c r="P5" s="43">
        <v>0.24490000000000001</v>
      </c>
      <c r="Q5" s="43">
        <v>-0.20741676442358969</v>
      </c>
      <c r="R5" s="43">
        <v>-8.6099999999999996E-2</v>
      </c>
      <c r="S5" s="39">
        <v>2824.1558</v>
      </c>
      <c r="T5" s="39">
        <v>26101.255083179301</v>
      </c>
      <c r="U5" s="44">
        <v>0.45800000000000002</v>
      </c>
      <c r="V5" s="45">
        <v>5.3110916132569408E-2</v>
      </c>
      <c r="W5" s="39">
        <v>44.9846</v>
      </c>
      <c r="X5" s="46">
        <v>0.40970000000000001</v>
      </c>
      <c r="Y5" s="46">
        <v>3.5682999999999998</v>
      </c>
      <c r="Z5" s="46" t="s">
        <v>33</v>
      </c>
      <c r="AA5" s="44">
        <v>0.16089999999999999</v>
      </c>
      <c r="AB5" s="44">
        <v>-0.14610000000000001</v>
      </c>
      <c r="AC5" s="5">
        <v>1.0903</v>
      </c>
      <c r="AD5" s="6"/>
    </row>
    <row r="6" spans="1:31" ht="29" x14ac:dyDescent="0.35">
      <c r="A6" s="65" t="s">
        <v>377</v>
      </c>
      <c r="B6" s="24" t="s">
        <v>378</v>
      </c>
      <c r="C6" s="24" t="s">
        <v>369</v>
      </c>
      <c r="D6" s="3">
        <v>245.06799000000001</v>
      </c>
      <c r="E6" s="4">
        <v>2.2649536968576709</v>
      </c>
      <c r="F6" s="4">
        <v>0.26329159862093993</v>
      </c>
      <c r="G6" s="2">
        <v>4.4102445330140698</v>
      </c>
      <c r="H6" s="4">
        <v>-0.84560000000000002</v>
      </c>
      <c r="I6" s="2">
        <v>-12.27642276422764</v>
      </c>
      <c r="J6" s="4"/>
      <c r="K6" s="2"/>
      <c r="L6" s="4">
        <v>0.29020000000000001</v>
      </c>
      <c r="M6" s="2">
        <v>3.094806441292524</v>
      </c>
      <c r="N6" s="43" t="s">
        <v>33</v>
      </c>
      <c r="O6" s="43"/>
      <c r="P6" s="43">
        <v>0.1022</v>
      </c>
      <c r="Q6" s="43">
        <v>-0.29826874266823078</v>
      </c>
      <c r="R6" s="43">
        <v>-0.40379999999999999</v>
      </c>
      <c r="S6" s="39">
        <v>0.21609999999999999</v>
      </c>
      <c r="T6" s="39">
        <v>1.9972273567467651</v>
      </c>
      <c r="U6" s="44" t="s">
        <v>33</v>
      </c>
      <c r="V6" s="45">
        <v>-0.73864711447492903</v>
      </c>
      <c r="W6" s="39">
        <v>206.7799</v>
      </c>
      <c r="X6" s="46">
        <v>8.1412999999999993</v>
      </c>
      <c r="Y6" s="46" t="s">
        <v>33</v>
      </c>
      <c r="Z6" s="46" t="s">
        <v>33</v>
      </c>
      <c r="AA6" s="44">
        <v>4.3700000000000003E-2</v>
      </c>
      <c r="AB6" s="44">
        <v>-0.17319999999999999</v>
      </c>
      <c r="AC6" s="5">
        <v>0.27189999999999998</v>
      </c>
      <c r="AD6" s="6"/>
    </row>
    <row r="7" spans="1:31" ht="29" x14ac:dyDescent="0.35">
      <c r="A7" s="65" t="s">
        <v>379</v>
      </c>
      <c r="B7" s="24" t="s">
        <v>380</v>
      </c>
      <c r="C7" s="24" t="s">
        <v>369</v>
      </c>
      <c r="D7" s="3">
        <v>2707.2</v>
      </c>
      <c r="E7" s="4">
        <v>25.020332717190389</v>
      </c>
      <c r="F7" s="4">
        <v>6.1320459770114946</v>
      </c>
      <c r="G7" s="2">
        <v>102.71433797339191</v>
      </c>
      <c r="H7" s="4">
        <v>-97.943799999999996</v>
      </c>
      <c r="I7" s="2">
        <v>-1421.948315911731</v>
      </c>
      <c r="J7" s="4"/>
      <c r="K7" s="2"/>
      <c r="L7" s="4">
        <v>6.6685999999999996</v>
      </c>
      <c r="M7" s="2">
        <v>71.116561800149299</v>
      </c>
      <c r="N7" s="43" t="s">
        <v>33</v>
      </c>
      <c r="O7" s="43"/>
      <c r="P7" s="43">
        <v>8.7499999999999994E-2</v>
      </c>
      <c r="Q7" s="43">
        <v>-0.30762770608936768</v>
      </c>
      <c r="R7" s="43">
        <v>2.4775999999999998</v>
      </c>
      <c r="S7" s="39">
        <v>-78.715400000000002</v>
      </c>
      <c r="T7" s="39">
        <v>-727.49907578558225</v>
      </c>
      <c r="U7" s="44" t="s">
        <v>33</v>
      </c>
      <c r="V7" s="45"/>
      <c r="W7" s="39">
        <v>96.689599999999999</v>
      </c>
      <c r="X7" s="46">
        <v>8.3283000000000005</v>
      </c>
      <c r="Y7" s="46" t="s">
        <v>33</v>
      </c>
      <c r="Z7" s="46" t="s">
        <v>33</v>
      </c>
      <c r="AA7" s="44">
        <v>0.32</v>
      </c>
      <c r="AB7" s="44">
        <v>0.62280000000000002</v>
      </c>
      <c r="AC7" s="5">
        <v>0.38400000000000001</v>
      </c>
      <c r="AD7" s="6"/>
    </row>
    <row r="8" spans="1:31" ht="29" x14ac:dyDescent="0.35">
      <c r="A8" s="65" t="s">
        <v>381</v>
      </c>
      <c r="B8" s="24" t="s">
        <v>382</v>
      </c>
      <c r="C8" s="24" t="s">
        <v>369</v>
      </c>
      <c r="D8" s="3">
        <v>681.01020000000005</v>
      </c>
      <c r="E8" s="4">
        <v>6.2939944547134941</v>
      </c>
      <c r="F8" s="4">
        <v>11.249765844520759</v>
      </c>
      <c r="G8" s="2">
        <v>188.43828885294411</v>
      </c>
      <c r="H8" s="4">
        <v>44.540300000000002</v>
      </c>
      <c r="I8" s="2">
        <v>646.63617886178872</v>
      </c>
      <c r="J8" s="4">
        <v>12.572575017445921</v>
      </c>
      <c r="K8" s="2">
        <v>143.8460352327256</v>
      </c>
      <c r="L8" s="4">
        <v>10.809900000000001</v>
      </c>
      <c r="M8" s="2">
        <v>115.2810067185667</v>
      </c>
      <c r="N8" s="43">
        <v>-0.14019999999999999</v>
      </c>
      <c r="O8" s="43">
        <v>-0.1985805758771462</v>
      </c>
      <c r="P8" s="43">
        <v>-3.9100000000000003E-2</v>
      </c>
      <c r="Q8" s="43">
        <v>-0.38822939106323978</v>
      </c>
      <c r="R8" s="43">
        <v>-0.13239999999999999</v>
      </c>
      <c r="S8" s="39">
        <v>84.111999999999995</v>
      </c>
      <c r="T8" s="39">
        <v>777.37523105360435</v>
      </c>
      <c r="U8" s="44">
        <v>0.44540000000000002</v>
      </c>
      <c r="V8" s="45">
        <v>0.36217313309519689</v>
      </c>
      <c r="W8" s="39">
        <v>63.618000000000002</v>
      </c>
      <c r="X8" s="46">
        <v>2.3529</v>
      </c>
      <c r="Y8" s="46">
        <v>19.3871</v>
      </c>
      <c r="Z8" s="46" t="s">
        <v>33</v>
      </c>
      <c r="AA8" s="44">
        <v>7.3899999999999993E-2</v>
      </c>
      <c r="AB8" s="44">
        <v>-5.3499999999999999E-2</v>
      </c>
      <c r="AC8" s="5">
        <v>0.83169999999999999</v>
      </c>
      <c r="AD8" s="6"/>
    </row>
    <row r="9" spans="1:31" ht="29" x14ac:dyDescent="0.35">
      <c r="A9" s="65" t="s">
        <v>383</v>
      </c>
      <c r="B9" s="24" t="s">
        <v>384</v>
      </c>
      <c r="C9" s="24" t="s">
        <v>369</v>
      </c>
      <c r="D9" s="3">
        <v>3185.6945811000001</v>
      </c>
      <c r="E9" s="4">
        <v>29.442648623844729</v>
      </c>
      <c r="F9" s="4">
        <v>276.34803528468319</v>
      </c>
      <c r="G9" s="2">
        <v>4628.9453146513106</v>
      </c>
      <c r="H9" s="25">
        <v>405.3236</v>
      </c>
      <c r="I9" s="2">
        <v>5884.4889663182348</v>
      </c>
      <c r="J9" s="4">
        <v>44.528492053236853</v>
      </c>
      <c r="K9" s="2">
        <v>509.46182686219981</v>
      </c>
      <c r="L9" s="4">
        <v>172.303</v>
      </c>
      <c r="M9" s="2">
        <v>1837.5066652447481</v>
      </c>
      <c r="N9" s="43">
        <v>2.8694999999999999</v>
      </c>
      <c r="O9" s="43">
        <v>2.6067602484803252</v>
      </c>
      <c r="P9" s="43">
        <v>-0.3765</v>
      </c>
      <c r="Q9" s="43">
        <v>-0.60303988482457083</v>
      </c>
      <c r="R9" s="43">
        <v>7.3916000000000004</v>
      </c>
      <c r="S9" s="39">
        <v>-205.7491</v>
      </c>
      <c r="T9" s="39">
        <v>-1901.562846580407</v>
      </c>
      <c r="U9" s="44" t="s">
        <v>33</v>
      </c>
      <c r="V9" s="45">
        <v>0.2421958652296585</v>
      </c>
      <c r="W9" s="39">
        <v>166.3218</v>
      </c>
      <c r="X9" s="46">
        <v>0.60550000000000004</v>
      </c>
      <c r="Y9" s="46">
        <v>10.4054</v>
      </c>
      <c r="Z9" s="46" t="s">
        <v>33</v>
      </c>
      <c r="AA9" s="44">
        <v>9.69E-2</v>
      </c>
      <c r="AB9" s="44">
        <v>-0.1406</v>
      </c>
      <c r="AC9" s="5">
        <v>1.127</v>
      </c>
      <c r="AD9" s="6"/>
    </row>
    <row r="10" spans="1:31" ht="29" x14ac:dyDescent="0.35">
      <c r="A10" s="65" t="s">
        <v>385</v>
      </c>
      <c r="B10" s="24" t="s">
        <v>386</v>
      </c>
      <c r="C10" s="24" t="s">
        <v>369</v>
      </c>
      <c r="D10" s="3">
        <v>1720.44</v>
      </c>
      <c r="E10" s="4">
        <v>15.90055452865065</v>
      </c>
      <c r="F10" s="4">
        <v>46.379935965848453</v>
      </c>
      <c r="G10" s="2">
        <v>776.88334951169918</v>
      </c>
      <c r="H10" s="4">
        <v>153.197</v>
      </c>
      <c r="I10" s="2">
        <v>2224.1144018583041</v>
      </c>
      <c r="J10" s="4">
        <v>42.886184210526309</v>
      </c>
      <c r="K10" s="2">
        <v>490.6717642475237</v>
      </c>
      <c r="L10" s="4">
        <v>13.0374</v>
      </c>
      <c r="M10" s="2">
        <v>139.0359389996801</v>
      </c>
      <c r="N10" s="43">
        <v>-0.69599999999999995</v>
      </c>
      <c r="O10" s="43">
        <v>-0.71664165511357569</v>
      </c>
      <c r="P10" s="43">
        <v>-0.71889999999999998</v>
      </c>
      <c r="Q10" s="43">
        <v>-0.82103369947744476</v>
      </c>
      <c r="R10" s="43">
        <v>0.29399999999999998</v>
      </c>
      <c r="S10" s="39">
        <v>199.45099999999999</v>
      </c>
      <c r="T10" s="39">
        <v>1843.354898336414</v>
      </c>
      <c r="U10" s="44">
        <v>0.1206</v>
      </c>
      <c r="V10" s="45">
        <v>0.2261976409459715</v>
      </c>
      <c r="W10" s="39">
        <v>53.129100000000001</v>
      </c>
      <c r="X10" s="46">
        <v>1.4031</v>
      </c>
      <c r="Y10" s="46">
        <v>11.9465</v>
      </c>
      <c r="Z10" s="46" t="s">
        <v>33</v>
      </c>
      <c r="AA10" s="44">
        <v>8.5099999999999995E-2</v>
      </c>
      <c r="AB10" s="44">
        <v>4.6399999999999997E-2</v>
      </c>
      <c r="AC10" s="5">
        <v>0.84830000000000005</v>
      </c>
      <c r="AD10" s="6"/>
    </row>
    <row r="11" spans="1:31" ht="29" x14ac:dyDescent="0.35">
      <c r="A11" s="65" t="s">
        <v>387</v>
      </c>
      <c r="B11" s="24" t="s">
        <v>388</v>
      </c>
      <c r="C11" s="24" t="s">
        <v>369</v>
      </c>
      <c r="D11" s="3">
        <v>496</v>
      </c>
      <c r="E11" s="4">
        <v>4.5841035120147877</v>
      </c>
      <c r="F11" s="4">
        <v>3.295774647887324</v>
      </c>
      <c r="G11" s="2">
        <v>55.205605492249987</v>
      </c>
      <c r="H11" s="4">
        <v>24.0321</v>
      </c>
      <c r="I11" s="2">
        <v>348.89808362369342</v>
      </c>
      <c r="J11" s="4"/>
      <c r="K11" s="2"/>
      <c r="L11" s="4">
        <v>0.7722</v>
      </c>
      <c r="M11" s="2">
        <v>8.2350431907859658</v>
      </c>
      <c r="N11" s="43" t="s">
        <v>33</v>
      </c>
      <c r="O11" s="43"/>
      <c r="P11" s="43">
        <v>-0.76570000000000005</v>
      </c>
      <c r="Q11" s="43">
        <v>-0.85082958302228862</v>
      </c>
      <c r="R11" s="43">
        <v>-0.83289999999999997</v>
      </c>
      <c r="S11" s="39">
        <v>38.846899999999998</v>
      </c>
      <c r="T11" s="39">
        <v>359.02865064694998</v>
      </c>
      <c r="U11" s="44">
        <v>0.2117</v>
      </c>
      <c r="V11" s="45">
        <v>0.121296099799851</v>
      </c>
      <c r="W11" s="39">
        <v>102.7265</v>
      </c>
      <c r="X11" s="46">
        <v>4.3578000000000001</v>
      </c>
      <c r="Y11" s="46">
        <v>30.095199999999998</v>
      </c>
      <c r="Z11" s="46" t="s">
        <v>33</v>
      </c>
      <c r="AA11" s="44">
        <v>0.29239999999999999</v>
      </c>
      <c r="AB11" s="44">
        <v>0.27939999999999998</v>
      </c>
      <c r="AC11" s="5">
        <v>0.70240000000000002</v>
      </c>
      <c r="AD11" s="6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{E86ACB7E-F4EF-4EB8-8368-638EA1C177B0}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{ADC8239B-8483-4888-84EE-20B1589ECBE0}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6ACB7E-F4EF-4EB8-8368-638EA1C177B0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ADC8239B-8483-4888-84EE-20B1589ECBE0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E758"/>
  <sheetViews>
    <sheetView rightToLeft="1" topLeftCell="I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389</v>
      </c>
      <c r="B2" s="24" t="s">
        <v>390</v>
      </c>
      <c r="C2" s="24" t="s">
        <v>391</v>
      </c>
      <c r="D2" s="3">
        <v>409.65</v>
      </c>
      <c r="E2" s="4">
        <v>3.786044362292051</v>
      </c>
      <c r="F2" s="4"/>
      <c r="G2" s="2"/>
      <c r="H2" s="4">
        <v>10.551399999999999</v>
      </c>
      <c r="I2" s="2">
        <v>153.18524970963989</v>
      </c>
      <c r="J2" s="4">
        <v>8.7912145242070103</v>
      </c>
      <c r="K2" s="2">
        <v>100.5825260483852</v>
      </c>
      <c r="L2" s="4">
        <v>8.4254999999999995</v>
      </c>
      <c r="M2" s="2">
        <v>89.852831395968849</v>
      </c>
      <c r="N2" s="43">
        <v>-4.1599999999999998E-2</v>
      </c>
      <c r="O2" s="43">
        <v>-0.10667553375279951</v>
      </c>
      <c r="P2" s="43" t="s">
        <v>33</v>
      </c>
      <c r="Q2" s="43"/>
      <c r="R2" s="43">
        <v>6.8380000000000001</v>
      </c>
      <c r="S2" s="39">
        <v>34.232100000000003</v>
      </c>
      <c r="T2" s="39">
        <v>316.37800369685772</v>
      </c>
      <c r="U2" s="44">
        <v>0.1</v>
      </c>
      <c r="V2" s="45"/>
      <c r="W2" s="39">
        <v>583.20039999999995</v>
      </c>
      <c r="X2" s="46" t="s">
        <v>33</v>
      </c>
      <c r="Y2" s="46">
        <v>13.2293</v>
      </c>
      <c r="Z2" s="46" t="s">
        <v>33</v>
      </c>
      <c r="AA2" s="44">
        <v>0.28050000000000003</v>
      </c>
      <c r="AB2" s="44">
        <v>0.14910000000000001</v>
      </c>
      <c r="AC2" s="5">
        <v>0.17730000000000001</v>
      </c>
      <c r="AD2" s="6"/>
    </row>
    <row r="3" spans="1:31" ht="29" x14ac:dyDescent="0.35">
      <c r="A3" s="65" t="s">
        <v>392</v>
      </c>
      <c r="B3" s="24" t="s">
        <v>393</v>
      </c>
      <c r="C3" s="24" t="s">
        <v>391</v>
      </c>
      <c r="D3" s="3">
        <v>1313.1801</v>
      </c>
      <c r="E3" s="4">
        <v>12.136599815157121</v>
      </c>
      <c r="F3" s="4"/>
      <c r="G3" s="2"/>
      <c r="H3" s="4">
        <v>86.378</v>
      </c>
      <c r="I3" s="2">
        <v>1254.0360046457611</v>
      </c>
      <c r="J3" s="4"/>
      <c r="K3" s="2"/>
      <c r="L3" s="4">
        <v>469.2482</v>
      </c>
      <c r="M3" s="2">
        <v>5004.2465607337099</v>
      </c>
      <c r="N3" s="43" t="s">
        <v>33</v>
      </c>
      <c r="O3" s="43"/>
      <c r="P3" s="43" t="s">
        <v>33</v>
      </c>
      <c r="Q3" s="43"/>
      <c r="R3" s="43">
        <v>-0.24099999999999999</v>
      </c>
      <c r="S3" s="39">
        <v>668.16449999999998</v>
      </c>
      <c r="T3" s="39">
        <v>6175.2726432532336</v>
      </c>
      <c r="U3" s="44">
        <v>0.11360000000000001</v>
      </c>
      <c r="V3" s="45"/>
      <c r="W3" s="39">
        <v>1292.4033999999999</v>
      </c>
      <c r="X3" s="46" t="s">
        <v>33</v>
      </c>
      <c r="Y3" s="46">
        <v>2.1974</v>
      </c>
      <c r="Z3" s="46" t="s">
        <v>33</v>
      </c>
      <c r="AA3" s="44">
        <v>4.87E-2</v>
      </c>
      <c r="AB3" s="44">
        <v>0.18229999999999999</v>
      </c>
      <c r="AC3" s="5">
        <v>1.3188</v>
      </c>
      <c r="AD3" s="6"/>
    </row>
    <row r="4" spans="1:31" ht="29" x14ac:dyDescent="0.35">
      <c r="A4" s="65" t="s">
        <v>394</v>
      </c>
      <c r="B4" s="24" t="s">
        <v>395</v>
      </c>
      <c r="C4" s="24" t="s">
        <v>391</v>
      </c>
      <c r="D4" s="3">
        <v>1020.4</v>
      </c>
      <c r="E4" s="4">
        <v>9.4306839186691303</v>
      </c>
      <c r="F4" s="4"/>
      <c r="G4" s="2"/>
      <c r="H4" s="4">
        <v>81.675200000000004</v>
      </c>
      <c r="I4" s="2">
        <v>1185.760743321719</v>
      </c>
      <c r="J4" s="4">
        <v>47.085210860774119</v>
      </c>
      <c r="K4" s="2">
        <v>538.71389838763116</v>
      </c>
      <c r="L4" s="4">
        <v>16.300899999999999</v>
      </c>
      <c r="M4" s="2">
        <v>173.83918097472539</v>
      </c>
      <c r="N4" s="43">
        <v>-0.65380000000000005</v>
      </c>
      <c r="O4" s="43">
        <v>-0.67730704276421039</v>
      </c>
      <c r="P4" s="43" t="s">
        <v>33</v>
      </c>
      <c r="Q4" s="43"/>
      <c r="R4" s="43">
        <v>13.5138</v>
      </c>
      <c r="S4" s="39">
        <v>101.27549999999999</v>
      </c>
      <c r="T4" s="39">
        <v>936.00277264325325</v>
      </c>
      <c r="U4" s="44">
        <v>1.04E-2</v>
      </c>
      <c r="V4" s="45"/>
      <c r="W4" s="39">
        <v>1125.0341000000001</v>
      </c>
      <c r="X4" s="46">
        <v>6.7175000000000002</v>
      </c>
      <c r="Y4" s="46">
        <v>9.5542999999999996</v>
      </c>
      <c r="Z4" s="46" t="s">
        <v>33</v>
      </c>
      <c r="AA4" s="44">
        <v>7.1400000000000005E-2</v>
      </c>
      <c r="AB4" s="44">
        <v>0.57469999999999999</v>
      </c>
      <c r="AC4" s="5">
        <v>0.77229999999999999</v>
      </c>
      <c r="AD4" s="6"/>
    </row>
    <row r="5" spans="1:31" ht="29" x14ac:dyDescent="0.35">
      <c r="A5" s="65" t="s">
        <v>396</v>
      </c>
      <c r="B5" s="24" t="s">
        <v>397</v>
      </c>
      <c r="C5" s="24" t="s">
        <v>391</v>
      </c>
      <c r="D5" s="3">
        <v>514.20000000000005</v>
      </c>
      <c r="E5" s="4">
        <v>4.7523105360443623</v>
      </c>
      <c r="F5" s="4">
        <v>3.8616893759632092</v>
      </c>
      <c r="G5" s="2">
        <v>64.684914170238002</v>
      </c>
      <c r="H5" s="4">
        <v>26.800799999999999</v>
      </c>
      <c r="I5" s="2">
        <v>389.09407665505222</v>
      </c>
      <c r="J5" s="4">
        <v>32.582456140350871</v>
      </c>
      <c r="K5" s="2">
        <v>372.78418521504841</v>
      </c>
      <c r="L5" s="4">
        <v>15.786199999999999</v>
      </c>
      <c r="M5" s="2">
        <v>168.3502186200277</v>
      </c>
      <c r="N5" s="43">
        <v>-0.51549999999999996</v>
      </c>
      <c r="O5" s="43">
        <v>-0.54839763783726136</v>
      </c>
      <c r="P5" s="43">
        <v>3.0878999999999999</v>
      </c>
      <c r="Q5" s="43">
        <v>1.602619494507838</v>
      </c>
      <c r="R5" s="43">
        <v>0.94779999999999998</v>
      </c>
      <c r="S5" s="39">
        <v>95.348299999999995</v>
      </c>
      <c r="T5" s="39">
        <v>881.22273567467641</v>
      </c>
      <c r="U5" s="44">
        <v>0.50149999999999995</v>
      </c>
      <c r="V5" s="45"/>
      <c r="W5" s="39">
        <v>585.82870000000003</v>
      </c>
      <c r="X5" s="46">
        <v>2.6484000000000001</v>
      </c>
      <c r="Y5" s="46">
        <v>7.1745000000000001</v>
      </c>
      <c r="Z5" s="46" t="s">
        <v>33</v>
      </c>
      <c r="AA5" s="44">
        <v>0.36320000000000002</v>
      </c>
      <c r="AB5" s="44">
        <v>0.40150000000000002</v>
      </c>
      <c r="AC5" s="5">
        <v>0.99990000000000001</v>
      </c>
      <c r="AD5" s="6"/>
    </row>
    <row r="6" spans="1:31" ht="29" x14ac:dyDescent="0.35">
      <c r="A6" s="65" t="s">
        <v>398</v>
      </c>
      <c r="B6" s="24" t="s">
        <v>399</v>
      </c>
      <c r="C6" s="24" t="s">
        <v>391</v>
      </c>
      <c r="D6" s="3">
        <v>1178</v>
      </c>
      <c r="E6" s="4">
        <v>10.887245841035121</v>
      </c>
      <c r="F6" s="4">
        <v>8.8034028373807249</v>
      </c>
      <c r="G6" s="2">
        <v>147.46068404322821</v>
      </c>
      <c r="H6" s="4">
        <v>162.35400000000001</v>
      </c>
      <c r="I6" s="2">
        <v>2357.0557491289201</v>
      </c>
      <c r="J6" s="4">
        <v>27.704003813155389</v>
      </c>
      <c r="K6" s="2">
        <v>316.96856873511649</v>
      </c>
      <c r="L6" s="4">
        <v>17.436900000000001</v>
      </c>
      <c r="M6" s="2">
        <v>185.9539298283033</v>
      </c>
      <c r="N6" s="43">
        <v>-0.37059999999999998</v>
      </c>
      <c r="O6" s="43">
        <v>-0.4133363741068572</v>
      </c>
      <c r="P6" s="43">
        <v>0.98070000000000002</v>
      </c>
      <c r="Q6" s="43">
        <v>0.26104073797589827</v>
      </c>
      <c r="R6" s="43">
        <v>0.27489999999999998</v>
      </c>
      <c r="S6" s="39">
        <v>166.91909999999999</v>
      </c>
      <c r="T6" s="39">
        <v>1542.690388170055</v>
      </c>
      <c r="U6" s="44">
        <v>0.21560000000000001</v>
      </c>
      <c r="V6" s="45"/>
      <c r="W6" s="39">
        <v>569.88419999999996</v>
      </c>
      <c r="X6" s="46">
        <v>3.1667000000000001</v>
      </c>
      <c r="Y6" s="46">
        <v>6.5350000000000001</v>
      </c>
      <c r="Z6" s="46" t="s">
        <v>33</v>
      </c>
      <c r="AA6" s="44">
        <v>0.20569999999999999</v>
      </c>
      <c r="AB6" s="44">
        <v>0.18160000000000001</v>
      </c>
      <c r="AC6" s="5">
        <v>1.2201</v>
      </c>
      <c r="AD6" s="6"/>
    </row>
    <row r="7" spans="1:31" ht="29" x14ac:dyDescent="0.35">
      <c r="A7" s="65" t="s">
        <v>400</v>
      </c>
      <c r="B7" s="24" t="s">
        <v>401</v>
      </c>
      <c r="C7" s="24" t="s">
        <v>391</v>
      </c>
      <c r="D7" s="3">
        <v>1876</v>
      </c>
      <c r="E7" s="4">
        <v>17.338262476894641</v>
      </c>
      <c r="F7" s="4">
        <v>41.8961495446557</v>
      </c>
      <c r="G7" s="2">
        <v>701.77804932421611</v>
      </c>
      <c r="H7" s="4">
        <v>284.09899999999999</v>
      </c>
      <c r="I7" s="2">
        <v>4124.5499419279904</v>
      </c>
      <c r="J7" s="4">
        <v>91.720181881776853</v>
      </c>
      <c r="K7" s="2">
        <v>1049.393978259063</v>
      </c>
      <c r="L7" s="4">
        <v>78.668400000000005</v>
      </c>
      <c r="M7" s="2">
        <v>838.95062386690847</v>
      </c>
      <c r="N7" s="43">
        <v>-0.14230000000000001</v>
      </c>
      <c r="O7" s="43">
        <v>-0.20053798549642729</v>
      </c>
      <c r="P7" s="43">
        <v>0.87770000000000004</v>
      </c>
      <c r="Q7" s="43">
        <v>0.19546432761010979</v>
      </c>
      <c r="R7" s="43">
        <v>0.32550000000000001</v>
      </c>
      <c r="S7" s="39">
        <v>505.6789</v>
      </c>
      <c r="T7" s="39">
        <v>4673.5573012939003</v>
      </c>
      <c r="U7" s="44">
        <v>0.70220000000000005</v>
      </c>
      <c r="V7" s="45"/>
      <c r="W7" s="39">
        <v>554.57410000000004</v>
      </c>
      <c r="X7" s="46">
        <v>2.9950999999999999</v>
      </c>
      <c r="Y7" s="46">
        <v>5.6638000000000002</v>
      </c>
      <c r="Z7" s="46" t="s">
        <v>33</v>
      </c>
      <c r="AA7" s="44">
        <v>0.13850000000000001</v>
      </c>
      <c r="AB7" s="44">
        <v>1.6299999999999999E-2</v>
      </c>
      <c r="AC7" s="5" t="s">
        <v>33</v>
      </c>
      <c r="AD7" s="6"/>
    </row>
    <row r="8" spans="1:31" ht="29" x14ac:dyDescent="0.35">
      <c r="A8" s="65" t="s">
        <v>402</v>
      </c>
      <c r="B8" s="24" t="s">
        <v>403</v>
      </c>
      <c r="C8" s="24" t="s">
        <v>391</v>
      </c>
      <c r="D8" s="3">
        <v>2232.36</v>
      </c>
      <c r="E8" s="4">
        <v>20.631792975970431</v>
      </c>
      <c r="F8" s="4">
        <v>92.019653694115021</v>
      </c>
      <c r="G8" s="2">
        <v>1541.367733569766</v>
      </c>
      <c r="H8" s="4">
        <v>388.1925</v>
      </c>
      <c r="I8" s="2">
        <v>5635.7796167247388</v>
      </c>
      <c r="J8" s="4">
        <v>75.874076114401134</v>
      </c>
      <c r="K8" s="2">
        <v>868.09464336923372</v>
      </c>
      <c r="L8" s="4">
        <v>165.2765</v>
      </c>
      <c r="M8" s="2">
        <v>1762.5733176922261</v>
      </c>
      <c r="N8" s="43">
        <v>1.1782999999999999</v>
      </c>
      <c r="O8" s="43">
        <v>1.030393035085849</v>
      </c>
      <c r="P8" s="43">
        <v>0.79610000000000003</v>
      </c>
      <c r="Q8" s="43">
        <v>0.14351253066012609</v>
      </c>
      <c r="R8" s="43">
        <v>1.6354</v>
      </c>
      <c r="S8" s="39">
        <v>452.75709999999998</v>
      </c>
      <c r="T8" s="39">
        <v>4184.4463955637702</v>
      </c>
      <c r="U8" s="44">
        <v>0.39650000000000002</v>
      </c>
      <c r="V8" s="45"/>
      <c r="W8" s="39">
        <v>72.366500000000002</v>
      </c>
      <c r="X8" s="46">
        <v>0.45879999999999999</v>
      </c>
      <c r="Y8" s="46">
        <v>4.6170999999999998</v>
      </c>
      <c r="Z8" s="46" t="s">
        <v>33</v>
      </c>
      <c r="AA8" s="44">
        <v>0.2094</v>
      </c>
      <c r="AB8" s="44">
        <v>0.29380000000000001</v>
      </c>
      <c r="AC8" s="5">
        <v>0.86629999999999996</v>
      </c>
      <c r="AD8" s="6"/>
    </row>
    <row r="9" spans="1:31" ht="29" x14ac:dyDescent="0.35">
      <c r="A9" s="65" t="s">
        <v>404</v>
      </c>
      <c r="B9" s="24" t="s">
        <v>405</v>
      </c>
      <c r="C9" s="24" t="s">
        <v>391</v>
      </c>
      <c r="D9" s="3">
        <v>1768.2</v>
      </c>
      <c r="E9" s="4">
        <v>16.341959334565619</v>
      </c>
      <c r="F9" s="4">
        <v>26.25294430964076</v>
      </c>
      <c r="G9" s="2">
        <v>439.74781088175479</v>
      </c>
      <c r="H9" s="25">
        <v>257.3245</v>
      </c>
      <c r="I9" s="2">
        <v>3735.837688734031</v>
      </c>
      <c r="J9" s="4">
        <v>111.4003013561025</v>
      </c>
      <c r="K9" s="2">
        <v>1274.559241171384</v>
      </c>
      <c r="L9" s="4">
        <v>44.3596</v>
      </c>
      <c r="M9" s="2">
        <v>473.0681454623014</v>
      </c>
      <c r="N9" s="43">
        <v>-0.6018</v>
      </c>
      <c r="O9" s="43">
        <v>-0.62883785219153243</v>
      </c>
      <c r="P9" s="43">
        <v>0.68969999999999998</v>
      </c>
      <c r="Q9" s="43">
        <v>7.5771462088088049E-2</v>
      </c>
      <c r="R9" s="43">
        <v>0.69079999999999997</v>
      </c>
      <c r="S9" s="39">
        <v>414.74979999999999</v>
      </c>
      <c r="T9" s="39">
        <v>3833.1774491682072</v>
      </c>
      <c r="U9" s="44">
        <v>0.4461</v>
      </c>
      <c r="V9" s="45"/>
      <c r="W9" s="39">
        <v>446.99400000000003</v>
      </c>
      <c r="X9" s="46">
        <v>4.3014999999999999</v>
      </c>
      <c r="Y9" s="46">
        <v>6.4065000000000003</v>
      </c>
      <c r="Z9" s="46" t="s">
        <v>33</v>
      </c>
      <c r="AA9" s="44">
        <v>0.1195</v>
      </c>
      <c r="AB9" s="44">
        <v>4.7800000000000002E-2</v>
      </c>
      <c r="AC9" s="5">
        <v>0.68679999999999997</v>
      </c>
      <c r="AD9" s="6"/>
    </row>
    <row r="10" spans="1:31" ht="29" x14ac:dyDescent="0.35">
      <c r="A10" s="65" t="s">
        <v>406</v>
      </c>
      <c r="B10" s="24" t="s">
        <v>407</v>
      </c>
      <c r="C10" s="24" t="s">
        <v>391</v>
      </c>
      <c r="D10" s="3">
        <v>804</v>
      </c>
      <c r="E10" s="4">
        <v>7.430683918669132</v>
      </c>
      <c r="F10" s="4">
        <v>10.179732616090501</v>
      </c>
      <c r="G10" s="2">
        <v>170.5147841891206</v>
      </c>
      <c r="H10" s="4">
        <v>66.7727</v>
      </c>
      <c r="I10" s="2">
        <v>969.40621370499412</v>
      </c>
      <c r="J10" s="4">
        <v>7.7772271243805164</v>
      </c>
      <c r="K10" s="2">
        <v>88.981237765071171</v>
      </c>
      <c r="L10" s="4">
        <v>12.8682</v>
      </c>
      <c r="M10" s="2">
        <v>137.23152394155909</v>
      </c>
      <c r="N10" s="43">
        <v>0.65459999999999996</v>
      </c>
      <c r="O10" s="43">
        <v>0.54225236002986033</v>
      </c>
      <c r="P10" s="43">
        <v>0.2641</v>
      </c>
      <c r="Q10" s="43">
        <v>-0.19519281220006399</v>
      </c>
      <c r="R10" s="43">
        <v>0.2046</v>
      </c>
      <c r="S10" s="39">
        <v>145.24359999999999</v>
      </c>
      <c r="T10" s="39">
        <v>1342.362292051756</v>
      </c>
      <c r="U10" s="44">
        <v>0.39989999999999998</v>
      </c>
      <c r="V10" s="45"/>
      <c r="W10" s="39">
        <v>672.12879999999996</v>
      </c>
      <c r="X10" s="46">
        <v>5.1615000000000002</v>
      </c>
      <c r="Y10" s="46">
        <v>13.276300000000001</v>
      </c>
      <c r="Z10" s="46" t="s">
        <v>33</v>
      </c>
      <c r="AA10" s="44">
        <v>8.0199999999999994E-2</v>
      </c>
      <c r="AB10" s="44">
        <v>7.3099999999999998E-2</v>
      </c>
      <c r="AC10" s="5">
        <v>1.4101999999999999</v>
      </c>
      <c r="AD10" s="6"/>
    </row>
    <row r="11" spans="1:31" ht="29" x14ac:dyDescent="0.35">
      <c r="A11" s="65" t="s">
        <v>408</v>
      </c>
      <c r="B11" s="24" t="s">
        <v>409</v>
      </c>
      <c r="C11" s="24" t="s">
        <v>391</v>
      </c>
      <c r="D11" s="3">
        <v>1878.66</v>
      </c>
      <c r="E11" s="4">
        <v>17.36284658040665</v>
      </c>
      <c r="F11" s="4">
        <v>8.8233545647558387</v>
      </c>
      <c r="G11" s="2">
        <v>147.7948838317561</v>
      </c>
      <c r="H11" s="4">
        <v>16.93</v>
      </c>
      <c r="I11" s="2">
        <v>245.78977932636471</v>
      </c>
      <c r="J11" s="4"/>
      <c r="K11" s="2"/>
      <c r="L11" s="4">
        <v>10.3895</v>
      </c>
      <c r="M11" s="2">
        <v>110.79769649141519</v>
      </c>
      <c r="N11" s="43" t="s">
        <v>33</v>
      </c>
      <c r="O11" s="43"/>
      <c r="P11" s="43">
        <v>0.17749999999999999</v>
      </c>
      <c r="Q11" s="43">
        <v>-0.25032793004159121</v>
      </c>
      <c r="R11" s="43">
        <v>7.0599999999999996E-2</v>
      </c>
      <c r="S11" s="39">
        <v>42.1721</v>
      </c>
      <c r="T11" s="39">
        <v>389.76062846580407</v>
      </c>
      <c r="U11" s="44">
        <v>0.50319999999999998</v>
      </c>
      <c r="V11" s="45"/>
      <c r="W11" s="39">
        <v>690.43129999999996</v>
      </c>
      <c r="X11" s="46">
        <v>10.956300000000001</v>
      </c>
      <c r="Y11" s="46">
        <v>192.66669999999999</v>
      </c>
      <c r="Z11" s="46" t="s">
        <v>33</v>
      </c>
      <c r="AA11" s="44">
        <v>-0.18279999999999999</v>
      </c>
      <c r="AB11" s="44">
        <v>-0.17979999999999999</v>
      </c>
      <c r="AC11" s="5">
        <v>0.74229999999999996</v>
      </c>
      <c r="AD11" s="6"/>
    </row>
    <row r="12" spans="1:31" ht="29" x14ac:dyDescent="0.35">
      <c r="A12" s="65" t="s">
        <v>410</v>
      </c>
      <c r="B12" s="24" t="s">
        <v>411</v>
      </c>
      <c r="C12" s="24" t="s">
        <v>391</v>
      </c>
      <c r="D12" s="3">
        <v>841.87</v>
      </c>
      <c r="E12" s="4">
        <v>7.7806839186691317</v>
      </c>
      <c r="F12" s="4">
        <v>42.898839738941263</v>
      </c>
      <c r="G12" s="2">
        <v>718.57352996551526</v>
      </c>
      <c r="H12" s="4">
        <v>106.154</v>
      </c>
      <c r="I12" s="2">
        <v>1541.1440185830429</v>
      </c>
      <c r="J12" s="4">
        <v>40.056991310235873</v>
      </c>
      <c r="K12" s="2">
        <v>458.30224717956901</v>
      </c>
      <c r="L12" s="4">
        <v>35.494500000000002</v>
      </c>
      <c r="M12" s="2">
        <v>378.52724752052887</v>
      </c>
      <c r="N12" s="43">
        <v>-0.1139</v>
      </c>
      <c r="O12" s="43">
        <v>-0.17406635064519571</v>
      </c>
      <c r="P12" s="43">
        <v>-0.1726</v>
      </c>
      <c r="Q12" s="43">
        <v>-0.47322405886744168</v>
      </c>
      <c r="R12" s="43">
        <v>0.27900000000000003</v>
      </c>
      <c r="S12" s="39">
        <v>99.346999999999994</v>
      </c>
      <c r="T12" s="39">
        <v>918.17929759704248</v>
      </c>
      <c r="U12" s="44">
        <v>0.99990000000000001</v>
      </c>
      <c r="V12" s="45"/>
      <c r="W12" s="39">
        <v>571.798</v>
      </c>
      <c r="X12" s="46">
        <v>2.2429999999999999</v>
      </c>
      <c r="Y12" s="46">
        <v>7.6288999999999998</v>
      </c>
      <c r="Z12" s="46" t="s">
        <v>33</v>
      </c>
      <c r="AA12" s="44">
        <v>8.9399999999999993E-2</v>
      </c>
      <c r="AB12" s="44">
        <v>7.7700000000000005E-2</v>
      </c>
      <c r="AC12" s="5">
        <v>0.68049999999999999</v>
      </c>
      <c r="AD12" s="6"/>
    </row>
    <row r="13" spans="1:31" ht="29" x14ac:dyDescent="0.35">
      <c r="A13" s="65" t="s">
        <v>412</v>
      </c>
      <c r="B13" s="24" t="s">
        <v>413</v>
      </c>
      <c r="C13" s="24" t="s">
        <v>391</v>
      </c>
      <c r="D13" s="3">
        <v>547.44000000000005</v>
      </c>
      <c r="E13" s="4">
        <v>5.0595194085027737</v>
      </c>
      <c r="F13" s="4">
        <v>21.64951940192239</v>
      </c>
      <c r="G13" s="2">
        <v>362.63851594509862</v>
      </c>
      <c r="H13" s="4">
        <v>43.302500000000002</v>
      </c>
      <c r="I13" s="2">
        <v>628.66579558652734</v>
      </c>
      <c r="J13" s="4">
        <v>1.297396183344534</v>
      </c>
      <c r="K13" s="2">
        <v>14.84384040987762</v>
      </c>
      <c r="L13" s="4">
        <v>12.162699999999999</v>
      </c>
      <c r="M13" s="2">
        <v>129.70779567025701</v>
      </c>
      <c r="N13" s="43">
        <v>8.3747000000000007</v>
      </c>
      <c r="O13" s="43">
        <v>7.7381561704169783</v>
      </c>
      <c r="P13" s="43">
        <v>-0.43819999999999998</v>
      </c>
      <c r="Q13" s="43">
        <v>-0.64232206462621289</v>
      </c>
      <c r="R13" s="43">
        <v>2.8E-3</v>
      </c>
      <c r="S13" s="39">
        <v>63.581899999999997</v>
      </c>
      <c r="T13" s="39">
        <v>587.63308687615518</v>
      </c>
      <c r="U13" s="44">
        <v>0.22170000000000001</v>
      </c>
      <c r="V13" s="45">
        <v>0.60066277928526068</v>
      </c>
      <c r="W13" s="39">
        <v>474.04329999999999</v>
      </c>
      <c r="X13" s="46">
        <v>3.9882</v>
      </c>
      <c r="Y13" s="46">
        <v>19.491499999999998</v>
      </c>
      <c r="Z13" s="46" t="s">
        <v>33</v>
      </c>
      <c r="AA13" s="44">
        <v>-5.8900000000000001E-2</v>
      </c>
      <c r="AB13" s="44">
        <v>0.19919999999999999</v>
      </c>
      <c r="AC13" s="5">
        <v>0.87009999999999998</v>
      </c>
      <c r="AD13" s="6"/>
    </row>
    <row r="14" spans="1:31" ht="29" x14ac:dyDescent="0.35">
      <c r="A14" s="65" t="s">
        <v>414</v>
      </c>
      <c r="B14" s="24" t="s">
        <v>415</v>
      </c>
      <c r="C14" s="24" t="s">
        <v>391</v>
      </c>
      <c r="D14" s="3">
        <v>2947</v>
      </c>
      <c r="E14" s="4">
        <v>27.236598890942702</v>
      </c>
      <c r="F14" s="4">
        <v>86.176202860858254</v>
      </c>
      <c r="G14" s="2">
        <v>1443.4874851065031</v>
      </c>
      <c r="H14" s="4">
        <v>227.58240000000001</v>
      </c>
      <c r="I14" s="2">
        <v>3304.0418118466901</v>
      </c>
      <c r="J14" s="4">
        <v>21.474238496435511</v>
      </c>
      <c r="K14" s="2">
        <v>245.69223592365839</v>
      </c>
      <c r="L14" s="4">
        <v>26.5078</v>
      </c>
      <c r="M14" s="2">
        <v>282.68955956062712</v>
      </c>
      <c r="N14" s="43">
        <v>0.2344</v>
      </c>
      <c r="O14" s="43">
        <v>0.15058401620987549</v>
      </c>
      <c r="P14" s="43">
        <v>-0.69240000000000002</v>
      </c>
      <c r="Q14" s="43">
        <v>-0.80416209875226619</v>
      </c>
      <c r="R14" s="43">
        <v>4.7999999999999996E-3</v>
      </c>
      <c r="S14" s="39">
        <v>241.136</v>
      </c>
      <c r="T14" s="39">
        <v>2228.6136783733832</v>
      </c>
      <c r="U14" s="44">
        <v>0.10150000000000001</v>
      </c>
      <c r="V14" s="45"/>
      <c r="W14" s="39">
        <v>1048.163</v>
      </c>
      <c r="X14" s="46">
        <v>6.9467999999999996</v>
      </c>
      <c r="Y14" s="46">
        <v>19.907399999999999</v>
      </c>
      <c r="Z14" s="46" t="s">
        <v>33</v>
      </c>
      <c r="AA14" s="44">
        <v>-5.0799999999999998E-2</v>
      </c>
      <c r="AB14" s="44">
        <v>1.06E-2</v>
      </c>
      <c r="AC14" s="5">
        <v>0.44679999999999997</v>
      </c>
      <c r="AD14" s="6"/>
    </row>
    <row r="15" spans="1:31" ht="29" x14ac:dyDescent="0.35">
      <c r="A15" s="65" t="s">
        <v>416</v>
      </c>
      <c r="B15" s="24" t="s">
        <v>417</v>
      </c>
      <c r="C15" s="24" t="s">
        <v>391</v>
      </c>
      <c r="D15" s="3">
        <v>314</v>
      </c>
      <c r="E15" s="4">
        <v>2.9020332717190391</v>
      </c>
      <c r="F15" s="4">
        <v>1.33333333333348</v>
      </c>
      <c r="G15" s="2">
        <v>22.333891680627811</v>
      </c>
      <c r="H15" s="4">
        <v>2.742</v>
      </c>
      <c r="I15" s="2">
        <v>39.808362369337978</v>
      </c>
      <c r="J15" s="4"/>
      <c r="K15" s="2"/>
      <c r="L15" s="4">
        <v>4.0000000000000002E-4</v>
      </c>
      <c r="M15" s="2">
        <v>4.2657566385837691E-3</v>
      </c>
      <c r="N15" s="43" t="s">
        <v>33</v>
      </c>
      <c r="O15" s="43"/>
      <c r="P15" s="43">
        <v>-0.99970000000000003</v>
      </c>
      <c r="Q15" s="43">
        <v>-0.99980900074650747</v>
      </c>
      <c r="R15" s="43" t="s">
        <v>33</v>
      </c>
      <c r="S15" s="39">
        <v>27.967199999999998</v>
      </c>
      <c r="T15" s="39">
        <v>258.47689463955629</v>
      </c>
      <c r="U15" s="44">
        <v>0.1094</v>
      </c>
      <c r="V15" s="45"/>
      <c r="W15" s="39">
        <v>569.53340000000003</v>
      </c>
      <c r="X15" s="46">
        <v>30.3232</v>
      </c>
      <c r="Y15" s="46">
        <v>121.7054</v>
      </c>
      <c r="Z15" s="46" t="s">
        <v>33</v>
      </c>
      <c r="AA15" s="44">
        <v>-8.72E-2</v>
      </c>
      <c r="AB15" s="44">
        <v>-0.1241</v>
      </c>
      <c r="AC15" s="5">
        <v>0.44059999999999999</v>
      </c>
      <c r="AD15" s="6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{ECC469DC-0C11-44EB-8419-5C08B8DE8D2D}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{20F89D03-EDCA-4822-AD9A-A9F46EBD97F1}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469DC-0C11-44EB-8419-5C08B8DE8D2D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20F89D03-EDCA-4822-AD9A-A9F46EBD97F1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E758"/>
  <sheetViews>
    <sheetView rightToLeft="1" topLeftCell="I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418</v>
      </c>
      <c r="B2" s="24" t="s">
        <v>419</v>
      </c>
      <c r="C2" s="24" t="s">
        <v>420</v>
      </c>
      <c r="D2" s="3">
        <v>501.93889200000001</v>
      </c>
      <c r="E2" s="4">
        <v>4.6389916081330869</v>
      </c>
      <c r="F2" s="4">
        <v>7.5900163666121117</v>
      </c>
      <c r="G2" s="2">
        <v>127.1359525395664</v>
      </c>
      <c r="H2" s="4">
        <v>40.381799999999998</v>
      </c>
      <c r="I2" s="2">
        <v>586.2630662020905</v>
      </c>
      <c r="J2" s="4">
        <v>2.9592878565503158</v>
      </c>
      <c r="K2" s="2">
        <v>33.857966620714578</v>
      </c>
      <c r="L2" s="4">
        <v>18.55</v>
      </c>
      <c r="M2" s="2">
        <v>197.8244641143223</v>
      </c>
      <c r="N2" s="43">
        <v>5.2683999999999997</v>
      </c>
      <c r="O2" s="43">
        <v>4.8427745035725707</v>
      </c>
      <c r="P2" s="43">
        <v>1.444</v>
      </c>
      <c r="Q2" s="43">
        <v>0.55600725178628574</v>
      </c>
      <c r="R2" s="43" t="s">
        <v>33</v>
      </c>
      <c r="S2" s="39">
        <v>36.603900000000003</v>
      </c>
      <c r="T2" s="39">
        <v>338.29852125693162</v>
      </c>
      <c r="U2" s="44">
        <v>0.89580000000000004</v>
      </c>
      <c r="V2" s="45"/>
      <c r="W2" s="39">
        <v>140.98060000000001</v>
      </c>
      <c r="X2" s="46">
        <v>1.6979</v>
      </c>
      <c r="Y2" s="46">
        <v>10.758800000000001</v>
      </c>
      <c r="Z2" s="46" t="s">
        <v>33</v>
      </c>
      <c r="AA2" s="44">
        <v>0.45610000000000001</v>
      </c>
      <c r="AB2" s="44">
        <v>9.6500000000000002E-2</v>
      </c>
      <c r="AC2" s="5">
        <v>9.2399999999999996E-2</v>
      </c>
      <c r="AD2" s="6"/>
    </row>
    <row r="3" spans="1:31" ht="29" x14ac:dyDescent="0.35">
      <c r="A3" s="65" t="s">
        <v>421</v>
      </c>
      <c r="B3" s="24" t="s">
        <v>422</v>
      </c>
      <c r="C3" s="24" t="s">
        <v>420</v>
      </c>
      <c r="D3" s="3">
        <v>8392.6603919999998</v>
      </c>
      <c r="E3" s="4">
        <v>77.566177375231049</v>
      </c>
      <c r="F3" s="4">
        <v>252.3448091449963</v>
      </c>
      <c r="G3" s="2">
        <v>4226.8812252093176</v>
      </c>
      <c r="H3" s="4">
        <v>1139.452</v>
      </c>
      <c r="I3" s="2">
        <v>16542.566782810689</v>
      </c>
      <c r="J3" s="4">
        <v>338.5190565868532</v>
      </c>
      <c r="K3" s="2">
        <v>3873.0828070758798</v>
      </c>
      <c r="L3" s="4">
        <v>377.48259999999999</v>
      </c>
      <c r="M3" s="2">
        <v>4025.6222672496529</v>
      </c>
      <c r="N3" s="43">
        <v>0.11509999999999999</v>
      </c>
      <c r="O3" s="43">
        <v>3.938450783832792E-2</v>
      </c>
      <c r="P3" s="43">
        <v>0.49590000000000001</v>
      </c>
      <c r="Q3" s="43">
        <v>-4.7614055668124163E-2</v>
      </c>
      <c r="R3" s="43">
        <v>0.54700000000000004</v>
      </c>
      <c r="S3" s="39">
        <v>1250.5588</v>
      </c>
      <c r="T3" s="39">
        <v>11557.844731977821</v>
      </c>
      <c r="U3" s="44">
        <v>0.85829999999999995</v>
      </c>
      <c r="V3" s="45">
        <v>0.2002558247297824</v>
      </c>
      <c r="W3" s="39">
        <v>71.184700000000007</v>
      </c>
      <c r="X3" s="46">
        <v>0.96840000000000004</v>
      </c>
      <c r="Y3" s="46">
        <v>5.4682000000000004</v>
      </c>
      <c r="Z3" s="46" t="s">
        <v>33</v>
      </c>
      <c r="AA3" s="44">
        <v>-1.6000000000000001E-3</v>
      </c>
      <c r="AB3" s="44">
        <v>1.6000000000000001E-3</v>
      </c>
      <c r="AC3" s="5">
        <v>1.1575</v>
      </c>
      <c r="AD3" s="6" t="s">
        <v>423</v>
      </c>
    </row>
    <row r="4" spans="1:31" ht="58" x14ac:dyDescent="0.35">
      <c r="A4" s="65" t="s">
        <v>424</v>
      </c>
      <c r="B4" s="24" t="s">
        <v>425</v>
      </c>
      <c r="C4" s="24" t="s">
        <v>420</v>
      </c>
      <c r="D4" s="3">
        <v>2751.2</v>
      </c>
      <c r="E4" s="4">
        <v>25.426987060998151</v>
      </c>
      <c r="F4" s="4">
        <v>155.587982832618</v>
      </c>
      <c r="G4" s="2">
        <v>2606.163866543016</v>
      </c>
      <c r="H4" s="4">
        <v>451.38060000000002</v>
      </c>
      <c r="I4" s="2">
        <v>6553.1445993031357</v>
      </c>
      <c r="J4" s="4">
        <v>114.1458230837351</v>
      </c>
      <c r="K4" s="2">
        <v>1305.9714550271169</v>
      </c>
      <c r="L4" s="4">
        <v>232.0128</v>
      </c>
      <c r="M4" s="2">
        <v>2474.2753545910209</v>
      </c>
      <c r="N4" s="43">
        <v>1.0326</v>
      </c>
      <c r="O4" s="43">
        <v>0.89458609150047974</v>
      </c>
      <c r="P4" s="43">
        <v>0.49120000000000003</v>
      </c>
      <c r="Q4" s="43">
        <v>-5.0606377306174573E-2</v>
      </c>
      <c r="R4" s="43">
        <v>0.59850000000000003</v>
      </c>
      <c r="S4" s="39">
        <v>586.28729999999996</v>
      </c>
      <c r="T4" s="39">
        <v>5418.551756007394</v>
      </c>
      <c r="U4" s="44">
        <v>0.5998</v>
      </c>
      <c r="V4" s="45">
        <v>0.1321634115422772</v>
      </c>
      <c r="W4" s="39">
        <v>37.303699999999999</v>
      </c>
      <c r="X4" s="46">
        <v>0.69089999999999996</v>
      </c>
      <c r="Y4" s="46">
        <v>4.9111000000000002</v>
      </c>
      <c r="Z4" s="46" t="s">
        <v>33</v>
      </c>
      <c r="AA4" s="44">
        <v>0.1656</v>
      </c>
      <c r="AB4" s="44">
        <v>9.5299999999999996E-2</v>
      </c>
      <c r="AC4" s="5">
        <v>1.2008000000000001</v>
      </c>
      <c r="AD4" s="6" t="s">
        <v>426</v>
      </c>
    </row>
    <row r="5" spans="1:31" ht="29" x14ac:dyDescent="0.35">
      <c r="A5" s="68" t="s">
        <v>427</v>
      </c>
      <c r="B5" s="24" t="s">
        <v>428</v>
      </c>
      <c r="C5" s="24" t="s">
        <v>420</v>
      </c>
      <c r="D5" s="3">
        <v>354.58859999999999</v>
      </c>
      <c r="E5" s="4">
        <v>3.277158964879852</v>
      </c>
      <c r="F5" s="4">
        <v>6.5259126466753576</v>
      </c>
      <c r="G5" s="2">
        <v>109.31176962605289</v>
      </c>
      <c r="H5" s="4">
        <v>35.664700000000003</v>
      </c>
      <c r="I5" s="2">
        <v>517.78019744483163</v>
      </c>
      <c r="J5" s="4">
        <v>4.277641277641278</v>
      </c>
      <c r="K5" s="2">
        <v>48.941584129163509</v>
      </c>
      <c r="L5" s="4">
        <v>8.0085999999999995</v>
      </c>
      <c r="M5" s="2">
        <v>85.40684653940491</v>
      </c>
      <c r="N5" s="43">
        <v>0.87219999999999998</v>
      </c>
      <c r="O5" s="43">
        <v>0.74507728058014244</v>
      </c>
      <c r="P5" s="43">
        <v>0.22720000000000001</v>
      </c>
      <c r="Q5" s="43">
        <v>-0.21868572037965239</v>
      </c>
      <c r="R5" s="43">
        <v>0.1812</v>
      </c>
      <c r="S5" s="39">
        <v>40.617400000000004</v>
      </c>
      <c r="T5" s="39">
        <v>375.39186691312392</v>
      </c>
      <c r="U5" s="44">
        <v>0.29580000000000001</v>
      </c>
      <c r="V5" s="45">
        <v>3.1616696621589412E-2</v>
      </c>
      <c r="W5" s="39">
        <v>88.14</v>
      </c>
      <c r="X5" s="46">
        <v>2.2227000000000001</v>
      </c>
      <c r="Y5" s="46">
        <v>9.3758999999999997</v>
      </c>
      <c r="Z5" s="46" t="s">
        <v>33</v>
      </c>
      <c r="AA5" s="44">
        <v>6.7400000000000002E-2</v>
      </c>
      <c r="AB5" s="44">
        <v>0.21690000000000001</v>
      </c>
      <c r="AC5" s="5">
        <v>0.97619999999999996</v>
      </c>
      <c r="AD5" s="6"/>
    </row>
    <row r="6" spans="1:31" ht="87" x14ac:dyDescent="0.35">
      <c r="A6" s="65" t="s">
        <v>429</v>
      </c>
      <c r="B6" s="24" t="s">
        <v>430</v>
      </c>
      <c r="C6" s="24" t="s">
        <v>420</v>
      </c>
      <c r="D6" s="3">
        <v>14434.968999999999</v>
      </c>
      <c r="E6" s="4">
        <v>133.4100646950092</v>
      </c>
      <c r="F6" s="4">
        <v>438.12898248161929</v>
      </c>
      <c r="G6" s="2">
        <v>7338.8439276653153</v>
      </c>
      <c r="H6" s="4">
        <v>3013.8181</v>
      </c>
      <c r="I6" s="2">
        <v>43754.618176538912</v>
      </c>
      <c r="J6" s="4">
        <v>532.70797925173815</v>
      </c>
      <c r="K6" s="2">
        <v>6094.8477655428096</v>
      </c>
      <c r="L6" s="4">
        <v>482.68669999999997</v>
      </c>
      <c r="M6" s="2">
        <v>5147.5599872027296</v>
      </c>
      <c r="N6" s="43">
        <v>-9.3899999999999997E-2</v>
      </c>
      <c r="O6" s="43">
        <v>-0.1554243542710888</v>
      </c>
      <c r="P6" s="43">
        <v>0.1017</v>
      </c>
      <c r="Q6" s="43">
        <v>-0.29858707475738511</v>
      </c>
      <c r="R6" s="43">
        <v>0.55379999999999996</v>
      </c>
      <c r="S6" s="39">
        <v>1947.3580999999999</v>
      </c>
      <c r="T6" s="39">
        <v>17997.764325323471</v>
      </c>
      <c r="U6" s="44">
        <v>0.66200000000000003</v>
      </c>
      <c r="V6" s="45">
        <v>0.15952701325936031</v>
      </c>
      <c r="W6" s="39">
        <v>67.462000000000003</v>
      </c>
      <c r="X6" s="46">
        <v>0.87229999999999996</v>
      </c>
      <c r="Y6" s="46">
        <v>4.7784000000000004</v>
      </c>
      <c r="Z6" s="46" t="s">
        <v>33</v>
      </c>
      <c r="AA6" s="44">
        <v>8.3000000000000001E-3</v>
      </c>
      <c r="AB6" s="44">
        <v>5.4999999999999997E-3</v>
      </c>
      <c r="AC6" s="5">
        <v>0.96619999999999995</v>
      </c>
      <c r="AD6" s="11" t="s">
        <v>431</v>
      </c>
    </row>
    <row r="7" spans="1:31" ht="29" x14ac:dyDescent="0.35">
      <c r="A7" s="65" t="s">
        <v>432</v>
      </c>
      <c r="B7" s="24" t="s">
        <v>433</v>
      </c>
      <c r="C7" s="24" t="s">
        <v>420</v>
      </c>
      <c r="D7" s="3">
        <v>3405.6875</v>
      </c>
      <c r="E7" s="4">
        <v>31.475854898336419</v>
      </c>
      <c r="F7" s="4">
        <v>131.54486719310839</v>
      </c>
      <c r="G7" s="2">
        <v>2203.431611274847</v>
      </c>
      <c r="H7" s="4">
        <v>659.1653</v>
      </c>
      <c r="I7" s="2">
        <v>9569.7633565621381</v>
      </c>
      <c r="J7" s="4">
        <v>175.43513642891341</v>
      </c>
      <c r="K7" s="2">
        <v>2007.1981102355001</v>
      </c>
      <c r="L7" s="4">
        <v>36.648400000000002</v>
      </c>
      <c r="M7" s="2">
        <v>390.83288898368352</v>
      </c>
      <c r="N7" s="43">
        <v>-0.79110000000000003</v>
      </c>
      <c r="O7" s="43">
        <v>-0.80528434787245384</v>
      </c>
      <c r="P7" s="43">
        <v>-0.72140000000000004</v>
      </c>
      <c r="Q7" s="43">
        <v>-0.82262535992321639</v>
      </c>
      <c r="R7" s="43">
        <v>0.57989999999999997</v>
      </c>
      <c r="S7" s="39">
        <v>481.59039999999999</v>
      </c>
      <c r="T7" s="39">
        <v>4450.9279112754157</v>
      </c>
      <c r="U7" s="44">
        <v>0.58440000000000003</v>
      </c>
      <c r="V7" s="45">
        <v>0.28068285754726469</v>
      </c>
      <c r="W7" s="39">
        <v>34.339799999999997</v>
      </c>
      <c r="X7" s="46">
        <v>0.53849999999999998</v>
      </c>
      <c r="Y7" s="46">
        <v>5.5888</v>
      </c>
      <c r="Z7" s="46" t="s">
        <v>33</v>
      </c>
      <c r="AA7" s="44">
        <v>-1.26E-2</v>
      </c>
      <c r="AB7" s="44">
        <v>9.2200000000000004E-2</v>
      </c>
      <c r="AC7" s="5">
        <v>1.1614</v>
      </c>
      <c r="AD7" s="6"/>
    </row>
    <row r="8" spans="1:31" ht="29" x14ac:dyDescent="0.35">
      <c r="A8" s="65" t="s">
        <v>434</v>
      </c>
      <c r="B8" s="24" t="s">
        <v>435</v>
      </c>
      <c r="C8" s="24" t="s">
        <v>420</v>
      </c>
      <c r="D8" s="3">
        <v>1889.42</v>
      </c>
      <c r="E8" s="4">
        <v>17.462292051756009</v>
      </c>
      <c r="F8" s="4">
        <v>94.722371967654965</v>
      </c>
      <c r="G8" s="2">
        <v>1586.639396443132</v>
      </c>
      <c r="H8" s="4">
        <v>368.84840000000003</v>
      </c>
      <c r="I8" s="2">
        <v>5354.9419279907088</v>
      </c>
      <c r="J8" s="4">
        <v>12.02199198514319</v>
      </c>
      <c r="K8" s="2">
        <v>137.54667442928951</v>
      </c>
      <c r="L8" s="4">
        <v>24.599399999999999</v>
      </c>
      <c r="M8" s="2">
        <v>262.33763463794389</v>
      </c>
      <c r="N8" s="43">
        <v>1.0462</v>
      </c>
      <c r="O8" s="43">
        <v>0.9072626490348723</v>
      </c>
      <c r="P8" s="43">
        <v>-0.74029999999999996</v>
      </c>
      <c r="Q8" s="43">
        <v>-0.83465831289324943</v>
      </c>
      <c r="R8" s="43">
        <v>-7.8700000000000006E-2</v>
      </c>
      <c r="S8" s="39">
        <v>309.01530000000002</v>
      </c>
      <c r="T8" s="39">
        <v>2855.9639556377078</v>
      </c>
      <c r="U8" s="44">
        <v>0.60619999999999996</v>
      </c>
      <c r="V8" s="45">
        <v>4.195355056440532E-2</v>
      </c>
      <c r="W8" s="39">
        <v>187.16739999999999</v>
      </c>
      <c r="X8" s="46">
        <v>2.0171000000000001</v>
      </c>
      <c r="Y8" s="46">
        <v>8.0222999999999995</v>
      </c>
      <c r="Z8" s="46" t="s">
        <v>33</v>
      </c>
      <c r="AA8" s="44">
        <v>7.7399999999999997E-2</v>
      </c>
      <c r="AB8" s="44">
        <v>-0.16750000000000001</v>
      </c>
      <c r="AC8" s="5">
        <v>0.95379999999999998</v>
      </c>
      <c r="AD8" s="6"/>
    </row>
    <row r="9" spans="1:31" ht="29" x14ac:dyDescent="0.35">
      <c r="A9" s="65" t="s">
        <v>436</v>
      </c>
      <c r="B9" s="24" t="s">
        <v>437</v>
      </c>
      <c r="C9" s="24" t="s">
        <v>420</v>
      </c>
      <c r="D9" s="3">
        <v>3008</v>
      </c>
      <c r="E9" s="4">
        <v>27.800369685767102</v>
      </c>
      <c r="F9" s="4">
        <v>266.70059372349448</v>
      </c>
      <c r="G9" s="2">
        <v>4467.3466285342456</v>
      </c>
      <c r="H9" s="25">
        <v>892.70989999999995</v>
      </c>
      <c r="I9" s="2">
        <v>12960.3644018583</v>
      </c>
      <c r="J9" s="4">
        <v>69.597166888003542</v>
      </c>
      <c r="K9" s="2">
        <v>796.27892507126228</v>
      </c>
      <c r="L9" s="4">
        <v>31.443999999999999</v>
      </c>
      <c r="M9" s="2">
        <v>335.33112935907008</v>
      </c>
      <c r="N9" s="43">
        <v>-0.54820000000000002</v>
      </c>
      <c r="O9" s="43">
        <v>-0.57887730190892606</v>
      </c>
      <c r="P9" s="43">
        <v>-0.8821</v>
      </c>
      <c r="Q9" s="43">
        <v>-0.92493729337741282</v>
      </c>
      <c r="R9" s="43">
        <v>0.2324</v>
      </c>
      <c r="S9" s="39">
        <v>517.58969999999999</v>
      </c>
      <c r="T9" s="39">
        <v>4783.6386321626615</v>
      </c>
      <c r="U9" s="44">
        <v>0.4844</v>
      </c>
      <c r="V9" s="45">
        <v>0.15904696475305141</v>
      </c>
      <c r="W9" s="39">
        <v>33.8018</v>
      </c>
      <c r="X9" s="46">
        <v>0.59840000000000004</v>
      </c>
      <c r="Y9" s="46">
        <v>5.0465999999999998</v>
      </c>
      <c r="Z9" s="46" t="s">
        <v>33</v>
      </c>
      <c r="AA9" s="44">
        <v>-2.2800000000000001E-2</v>
      </c>
      <c r="AB9" s="44">
        <v>-0.1615</v>
      </c>
      <c r="AC9" s="5">
        <v>1.7506999999999999</v>
      </c>
      <c r="AD9" s="6"/>
    </row>
    <row r="10" spans="1:31" ht="29" x14ac:dyDescent="0.35">
      <c r="A10" s="65" t="s">
        <v>438</v>
      </c>
      <c r="B10" s="24" t="s">
        <v>439</v>
      </c>
      <c r="C10" s="24" t="s">
        <v>420</v>
      </c>
      <c r="D10" s="3">
        <v>5313.4</v>
      </c>
      <c r="E10" s="4">
        <v>49.107208872458401</v>
      </c>
      <c r="F10" s="4">
        <v>121.1538461538462</v>
      </c>
      <c r="G10" s="2">
        <v>2029.377657518362</v>
      </c>
      <c r="H10" s="4">
        <v>1059.8857</v>
      </c>
      <c r="I10" s="2">
        <v>15387.423054587691</v>
      </c>
      <c r="J10" s="4">
        <v>52.375296912113981</v>
      </c>
      <c r="K10" s="2">
        <v>599.23912122139961</v>
      </c>
      <c r="L10" s="4">
        <v>-4.41</v>
      </c>
      <c r="M10" s="2">
        <v>-47.029966940386053</v>
      </c>
      <c r="N10" s="43">
        <v>-1.0842000000000001</v>
      </c>
      <c r="O10" s="43">
        <v>-1.0784828047349899</v>
      </c>
      <c r="P10" s="43">
        <v>-1.0364</v>
      </c>
      <c r="Q10" s="43">
        <v>-1.0231745760904341</v>
      </c>
      <c r="R10" s="43">
        <v>-0.28489999999999999</v>
      </c>
      <c r="S10" s="39">
        <v>1460.3262999999999</v>
      </c>
      <c r="T10" s="39">
        <v>13496.54621072089</v>
      </c>
      <c r="U10" s="44">
        <v>0.4738</v>
      </c>
      <c r="V10" s="45">
        <v>0.20378301169644991</v>
      </c>
      <c r="W10" s="39">
        <v>157.9734</v>
      </c>
      <c r="X10" s="46">
        <v>1.5423</v>
      </c>
      <c r="Y10" s="46">
        <v>6.8465999999999996</v>
      </c>
      <c r="Z10" s="46" t="s">
        <v>33</v>
      </c>
      <c r="AA10" s="44">
        <v>0.10059999999999999</v>
      </c>
      <c r="AB10" s="44">
        <v>-1.8499999999999999E-2</v>
      </c>
      <c r="AC10" s="5">
        <v>0.74199999999999999</v>
      </c>
      <c r="AD10" s="6"/>
    </row>
    <row r="11" spans="1:31" ht="29" x14ac:dyDescent="0.35">
      <c r="A11" s="65" t="s">
        <v>440</v>
      </c>
      <c r="B11" s="24" t="s">
        <v>441</v>
      </c>
      <c r="C11" s="24" t="s">
        <v>420</v>
      </c>
      <c r="D11" s="3">
        <v>680.80499999999995</v>
      </c>
      <c r="E11" s="4">
        <v>6.2920979667282806</v>
      </c>
      <c r="F11" s="4">
        <v>19.51582278481013</v>
      </c>
      <c r="G11" s="2">
        <v>326.89820410067222</v>
      </c>
      <c r="H11" s="4">
        <v>100.72</v>
      </c>
      <c r="I11" s="2">
        <v>1462.253193960511</v>
      </c>
      <c r="J11" s="4">
        <v>6.3403015764222062</v>
      </c>
      <c r="K11" s="2">
        <v>72.541006331844514</v>
      </c>
      <c r="L11" s="4">
        <v>-1.8501000000000001</v>
      </c>
      <c r="M11" s="2">
        <v>-19.730190892609581</v>
      </c>
      <c r="N11" s="43">
        <v>-1.2918000000000001</v>
      </c>
      <c r="O11" s="43">
        <v>-1.271986727098219</v>
      </c>
      <c r="P11" s="43">
        <v>-1.0948</v>
      </c>
      <c r="Q11" s="43">
        <v>-1.0603557641036581</v>
      </c>
      <c r="R11" s="43">
        <v>0.14369999999999999</v>
      </c>
      <c r="S11" s="39">
        <v>91.935199999999995</v>
      </c>
      <c r="T11" s="39">
        <v>849.67837338262473</v>
      </c>
      <c r="U11" s="44">
        <v>0.1099</v>
      </c>
      <c r="V11" s="45"/>
      <c r="W11" s="39">
        <v>135.64230000000001</v>
      </c>
      <c r="X11" s="46">
        <v>1.2848999999999999</v>
      </c>
      <c r="Y11" s="46">
        <v>12.2308</v>
      </c>
      <c r="Z11" s="46" t="s">
        <v>33</v>
      </c>
      <c r="AA11" s="44">
        <v>9.1000000000000004E-3</v>
      </c>
      <c r="AB11" s="44">
        <v>-4.7500000000000001E-2</v>
      </c>
      <c r="AC11" s="5">
        <v>0.50270000000000004</v>
      </c>
      <c r="AD11" s="6"/>
    </row>
    <row r="12" spans="1:31" ht="29" x14ac:dyDescent="0.35">
      <c r="A12" s="65" t="s">
        <v>442</v>
      </c>
      <c r="B12" s="24" t="s">
        <v>443</v>
      </c>
      <c r="C12" s="24" t="s">
        <v>420</v>
      </c>
      <c r="D12" s="3">
        <v>511.71120000000002</v>
      </c>
      <c r="E12" s="4">
        <v>4.7293086876155268</v>
      </c>
      <c r="F12" s="4">
        <v>0.90390063556681755</v>
      </c>
      <c r="G12" s="2">
        <v>15.140714163598281</v>
      </c>
      <c r="H12" s="4">
        <v>-12.739599999999999</v>
      </c>
      <c r="I12" s="2">
        <v>-184.95354239256679</v>
      </c>
      <c r="J12" s="4"/>
      <c r="K12" s="2"/>
      <c r="L12" s="4">
        <v>-21.759599999999999</v>
      </c>
      <c r="M12" s="2">
        <v>-232.05289538231841</v>
      </c>
      <c r="N12" s="43" t="s">
        <v>33</v>
      </c>
      <c r="O12" s="43"/>
      <c r="P12" s="43">
        <v>-25.073</v>
      </c>
      <c r="Q12" s="43">
        <v>-16.326416764423591</v>
      </c>
      <c r="R12" s="43">
        <v>-0.40179999999999999</v>
      </c>
      <c r="S12" s="39">
        <v>-9.1723999999999997</v>
      </c>
      <c r="T12" s="39">
        <v>-84.772643253234747</v>
      </c>
      <c r="U12" s="44" t="s">
        <v>33</v>
      </c>
      <c r="V12" s="45"/>
      <c r="W12" s="39">
        <v>463.87029999999999</v>
      </c>
      <c r="X12" s="46">
        <v>3.4887999999999999</v>
      </c>
      <c r="Y12" s="46" t="s">
        <v>33</v>
      </c>
      <c r="Z12" s="46" t="s">
        <v>33</v>
      </c>
      <c r="AA12" s="44">
        <v>0.27700000000000002</v>
      </c>
      <c r="AB12" s="44">
        <v>0.21199999999999999</v>
      </c>
      <c r="AC12" s="5">
        <v>0.37790000000000001</v>
      </c>
      <c r="AD12" s="6"/>
    </row>
    <row r="13" spans="1:31" ht="29" x14ac:dyDescent="0.35">
      <c r="A13" s="65" t="s">
        <v>444</v>
      </c>
      <c r="B13" s="24" t="s">
        <v>445</v>
      </c>
      <c r="C13" s="24" t="s">
        <v>420</v>
      </c>
      <c r="D13" s="3">
        <v>619.84988368350002</v>
      </c>
      <c r="E13" s="4">
        <v>5.7287419933780042</v>
      </c>
      <c r="F13" s="4">
        <v>0.66189998625752566</v>
      </c>
      <c r="G13" s="2">
        <v>11.087101947362241</v>
      </c>
      <c r="H13" s="4">
        <v>8.3602000000000007</v>
      </c>
      <c r="I13" s="2">
        <v>121.3734030197445</v>
      </c>
      <c r="J13" s="4">
        <v>0.92840000823994728</v>
      </c>
      <c r="K13" s="2">
        <v>10.62206112192885</v>
      </c>
      <c r="L13" s="4">
        <v>-378.57330000000002</v>
      </c>
      <c r="M13" s="2">
        <v>-4037.2539191639121</v>
      </c>
      <c r="N13" s="43">
        <v>-408.76960000000003</v>
      </c>
      <c r="O13" s="43">
        <v>-381.08197023355012</v>
      </c>
      <c r="P13" s="43">
        <v>-572.94939999999997</v>
      </c>
      <c r="Q13" s="43">
        <v>-365.13969478511251</v>
      </c>
      <c r="R13" s="43">
        <v>-0.1208</v>
      </c>
      <c r="S13" s="39">
        <v>-375.64069999999998</v>
      </c>
      <c r="T13" s="39">
        <v>-3471.7255083179298</v>
      </c>
      <c r="U13" s="44">
        <v>0.1048</v>
      </c>
      <c r="V13" s="45">
        <v>0.30831798282337741</v>
      </c>
      <c r="W13" s="39">
        <v>18.309699999999999</v>
      </c>
      <c r="X13" s="46">
        <v>0.1085</v>
      </c>
      <c r="Y13" s="46" t="s">
        <v>33</v>
      </c>
      <c r="Z13" s="46" t="s">
        <v>33</v>
      </c>
      <c r="AA13" s="44">
        <v>0.22309999999999999</v>
      </c>
      <c r="AB13" s="44">
        <v>-4.3499999999999997E-2</v>
      </c>
      <c r="AC13" s="5">
        <v>1.1789000000000001</v>
      </c>
      <c r="AD13" s="6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{1314538D-874F-4920-BFA0-8780E092FA6A}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{509C506D-017F-4B62-A941-A366F24D2CD0}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14538D-874F-4920-BFA0-8780E092FA6A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509C506D-017F-4B62-A941-A366F24D2CD0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E758"/>
  <sheetViews>
    <sheetView rightToLeft="1" topLeftCell="I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446</v>
      </c>
      <c r="B2" s="24" t="s">
        <v>447</v>
      </c>
      <c r="C2" s="24" t="s">
        <v>448</v>
      </c>
      <c r="D2" s="3">
        <v>297.3</v>
      </c>
      <c r="E2" s="4">
        <v>2.7476894639556382</v>
      </c>
      <c r="F2" s="4"/>
      <c r="G2" s="2"/>
      <c r="H2" s="4">
        <v>-12.442299999999999</v>
      </c>
      <c r="I2" s="2">
        <v>-180.6373403019744</v>
      </c>
      <c r="J2" s="4">
        <v>7.5669863861386144</v>
      </c>
      <c r="K2" s="2">
        <v>86.57581989335165</v>
      </c>
      <c r="L2" s="4">
        <v>-9.7826000000000004</v>
      </c>
      <c r="M2" s="2">
        <v>-104.32547723152391</v>
      </c>
      <c r="N2" s="43">
        <v>-2.2928000000000002</v>
      </c>
      <c r="O2" s="43">
        <v>-2.2050186456222671</v>
      </c>
      <c r="P2" s="43" t="s">
        <v>33</v>
      </c>
      <c r="Q2" s="43"/>
      <c r="R2" s="43" t="s">
        <v>33</v>
      </c>
      <c r="S2" s="39">
        <v>-19.958500000000001</v>
      </c>
      <c r="T2" s="39">
        <v>-184.4593345656192</v>
      </c>
      <c r="U2" s="44">
        <v>0.86980000000000002</v>
      </c>
      <c r="V2" s="45"/>
      <c r="W2" s="39">
        <v>30.396899999999999</v>
      </c>
      <c r="X2" s="46">
        <v>6.3577000000000004</v>
      </c>
      <c r="Y2" s="46" t="s">
        <v>33</v>
      </c>
      <c r="Z2" s="46" t="s">
        <v>33</v>
      </c>
      <c r="AA2" s="44">
        <v>6.5000000000000002E-2</v>
      </c>
      <c r="AB2" s="44">
        <v>-5.3100000000000001E-2</v>
      </c>
      <c r="AC2" s="5">
        <v>0.1452</v>
      </c>
      <c r="AD2" s="6"/>
    </row>
    <row r="3" spans="1:31" ht="29" x14ac:dyDescent="0.35">
      <c r="A3" s="65" t="s">
        <v>449</v>
      </c>
      <c r="B3" s="24" t="s">
        <v>450</v>
      </c>
      <c r="C3" s="24" t="s">
        <v>448</v>
      </c>
      <c r="D3" s="3">
        <v>1137.5</v>
      </c>
      <c r="E3" s="4">
        <v>10.51293900184843</v>
      </c>
      <c r="F3" s="4">
        <v>1.6971993018089491</v>
      </c>
      <c r="G3" s="2">
        <v>28.428799025275531</v>
      </c>
      <c r="H3" s="4">
        <v>34.4373</v>
      </c>
      <c r="I3" s="2">
        <v>499.96080139372822</v>
      </c>
      <c r="J3" s="4">
        <v>13.622370306352201</v>
      </c>
      <c r="K3" s="2">
        <v>155.85701070160289</v>
      </c>
      <c r="L3" s="4">
        <v>59.8962</v>
      </c>
      <c r="M3" s="2">
        <v>638.75653193985283</v>
      </c>
      <c r="N3" s="43">
        <v>3.3969</v>
      </c>
      <c r="O3" s="43">
        <v>3.098349692865523</v>
      </c>
      <c r="P3" s="43">
        <v>34.291200000000003</v>
      </c>
      <c r="Q3" s="43">
        <v>21.468642849525441</v>
      </c>
      <c r="R3" s="43">
        <v>0.31169999999999998</v>
      </c>
      <c r="S3" s="39">
        <v>121.321</v>
      </c>
      <c r="T3" s="39">
        <v>1121.266173752311</v>
      </c>
      <c r="U3" s="44">
        <v>0.69689999999999996</v>
      </c>
      <c r="V3" s="45">
        <v>0.31689476236522612</v>
      </c>
      <c r="W3" s="39">
        <v>56.951599999999999</v>
      </c>
      <c r="X3" s="46">
        <v>7.1010999999999997</v>
      </c>
      <c r="Y3" s="46">
        <v>11.831300000000001</v>
      </c>
      <c r="Z3" s="46" t="s">
        <v>33</v>
      </c>
      <c r="AA3" s="44">
        <v>0.27779999999999999</v>
      </c>
      <c r="AB3" s="44">
        <v>8.1600000000000006E-2</v>
      </c>
      <c r="AC3" s="5">
        <v>1.6880999999999999</v>
      </c>
      <c r="AD3" s="6" t="s">
        <v>451</v>
      </c>
    </row>
    <row r="4" spans="1:31" ht="29" x14ac:dyDescent="0.35">
      <c r="A4" s="65" t="s">
        <v>452</v>
      </c>
      <c r="B4" s="24" t="s">
        <v>453</v>
      </c>
      <c r="C4" s="24" t="s">
        <v>448</v>
      </c>
      <c r="D4" s="3">
        <v>2816.37</v>
      </c>
      <c r="E4" s="4">
        <v>26.029297597042511</v>
      </c>
      <c r="F4" s="4">
        <v>39.941795279950171</v>
      </c>
      <c r="G4" s="2">
        <v>669.04179698408996</v>
      </c>
      <c r="H4" s="4">
        <v>217.3689</v>
      </c>
      <c r="I4" s="2">
        <v>3155.7621951219512</v>
      </c>
      <c r="J4" s="4"/>
      <c r="K4" s="2"/>
      <c r="L4" s="4">
        <v>115.4238</v>
      </c>
      <c r="M4" s="2">
        <v>1230.924602751413</v>
      </c>
      <c r="N4" s="43" t="s">
        <v>33</v>
      </c>
      <c r="O4" s="43"/>
      <c r="P4" s="43">
        <v>1.8897999999999999</v>
      </c>
      <c r="Q4" s="43">
        <v>0.83983214247627158</v>
      </c>
      <c r="R4" s="43">
        <v>6.2839</v>
      </c>
      <c r="S4" s="39">
        <v>427.85079999999999</v>
      </c>
      <c r="T4" s="39">
        <v>3954.2587800369688</v>
      </c>
      <c r="U4" s="44">
        <v>0.10009999999999999</v>
      </c>
      <c r="V4" s="45"/>
      <c r="W4" s="39">
        <v>277.40609999999998</v>
      </c>
      <c r="X4" s="46">
        <v>2.6589999999999998</v>
      </c>
      <c r="Y4" s="46">
        <v>10.181699999999999</v>
      </c>
      <c r="Z4" s="46" t="s">
        <v>33</v>
      </c>
      <c r="AA4" s="44">
        <v>8.48E-2</v>
      </c>
      <c r="AB4" s="44">
        <v>0.34770000000000001</v>
      </c>
      <c r="AC4" s="5">
        <v>1.0517000000000001</v>
      </c>
      <c r="AD4" s="6"/>
    </row>
    <row r="5" spans="1:31" ht="29" x14ac:dyDescent="0.35">
      <c r="A5" s="65" t="s">
        <v>454</v>
      </c>
      <c r="B5" s="24" t="s">
        <v>455</v>
      </c>
      <c r="C5" s="24" t="s">
        <v>448</v>
      </c>
      <c r="D5" s="3">
        <v>1686.75</v>
      </c>
      <c r="E5" s="4">
        <v>15.58918669131238</v>
      </c>
      <c r="F5" s="4">
        <v>31.42823557070647</v>
      </c>
      <c r="G5" s="2">
        <v>526.43610671200122</v>
      </c>
      <c r="H5" s="4">
        <v>167.21770000000001</v>
      </c>
      <c r="I5" s="2">
        <v>2427.6669570267131</v>
      </c>
      <c r="J5" s="4">
        <v>95.656529516994624</v>
      </c>
      <c r="K5" s="2">
        <v>1094.430734837415</v>
      </c>
      <c r="L5" s="4">
        <v>80.207999999999998</v>
      </c>
      <c r="M5" s="2">
        <v>855.3695211688173</v>
      </c>
      <c r="N5" s="43">
        <v>-0.1615</v>
      </c>
      <c r="O5" s="43">
        <v>-0.2184343020155699</v>
      </c>
      <c r="P5" s="43">
        <v>1.5521</v>
      </c>
      <c r="Q5" s="43">
        <v>0.6248306494614484</v>
      </c>
      <c r="R5" s="43">
        <v>0.64100000000000001</v>
      </c>
      <c r="S5" s="39">
        <v>263.86619999999999</v>
      </c>
      <c r="T5" s="39">
        <v>2438.6894639556381</v>
      </c>
      <c r="U5" s="44">
        <v>0.49340000000000001</v>
      </c>
      <c r="V5" s="45">
        <v>0.10520955616540591</v>
      </c>
      <c r="W5" s="39">
        <v>130.2542</v>
      </c>
      <c r="X5" s="46">
        <v>2.4676</v>
      </c>
      <c r="Y5" s="46">
        <v>6.7342000000000004</v>
      </c>
      <c r="Z5" s="46" t="s">
        <v>33</v>
      </c>
      <c r="AA5" s="44">
        <v>0.40720000000000001</v>
      </c>
      <c r="AB5" s="44">
        <v>0.54049999999999998</v>
      </c>
      <c r="AC5" s="5">
        <v>1.5064</v>
      </c>
      <c r="AD5" s="6"/>
    </row>
    <row r="6" spans="1:31" ht="29" x14ac:dyDescent="0.35">
      <c r="A6" s="65" t="s">
        <v>456</v>
      </c>
      <c r="B6" s="24" t="s">
        <v>457</v>
      </c>
      <c r="C6" s="24" t="s">
        <v>448</v>
      </c>
      <c r="D6" s="3">
        <v>8761.5</v>
      </c>
      <c r="E6" s="4">
        <v>80.97504621072089</v>
      </c>
      <c r="F6" s="4">
        <v>119.7384676214744</v>
      </c>
      <c r="G6" s="2">
        <v>2005.6694743965561</v>
      </c>
      <c r="H6" s="4">
        <v>1596.5011</v>
      </c>
      <c r="I6" s="2">
        <v>23178.006678281072</v>
      </c>
      <c r="J6" s="4">
        <v>90.379592784188887</v>
      </c>
      <c r="K6" s="2">
        <v>1034.0559567084531</v>
      </c>
      <c r="L6" s="4">
        <v>272.5487</v>
      </c>
      <c r="M6" s="2">
        <v>2906.5660659059399</v>
      </c>
      <c r="N6" s="43">
        <v>2.0156000000000001</v>
      </c>
      <c r="O6" s="43">
        <v>1.8108402132878321</v>
      </c>
      <c r="P6" s="43">
        <v>1.2762</v>
      </c>
      <c r="Q6" s="43">
        <v>0.44917500266609828</v>
      </c>
      <c r="R6" s="43">
        <v>0.97450000000000003</v>
      </c>
      <c r="S6" s="39">
        <v>1979.6564000000001</v>
      </c>
      <c r="T6" s="39">
        <v>18296.26987060998</v>
      </c>
      <c r="U6" s="44">
        <v>0.10150000000000001</v>
      </c>
      <c r="V6" s="45">
        <v>9.1364797681630167E-2</v>
      </c>
      <c r="W6" s="39">
        <v>548.31190000000004</v>
      </c>
      <c r="X6" s="46">
        <v>7.0387000000000004</v>
      </c>
      <c r="Y6" s="46">
        <v>4.7853000000000003</v>
      </c>
      <c r="Z6" s="46" t="s">
        <v>33</v>
      </c>
      <c r="AA6" s="44">
        <v>0.3382</v>
      </c>
      <c r="AB6" s="44">
        <v>0.37459999999999999</v>
      </c>
      <c r="AC6" s="5">
        <v>1.7645999999999999</v>
      </c>
      <c r="AD6" s="6"/>
    </row>
    <row r="7" spans="1:31" ht="29" x14ac:dyDescent="0.35">
      <c r="A7" s="65" t="s">
        <v>458</v>
      </c>
      <c r="B7" s="24" t="s">
        <v>459</v>
      </c>
      <c r="C7" s="24" t="s">
        <v>448</v>
      </c>
      <c r="D7" s="3">
        <v>112387.5</v>
      </c>
      <c r="E7" s="4">
        <v>1038.701478743068</v>
      </c>
      <c r="F7" s="4">
        <v>2652.8393432465932</v>
      </c>
      <c r="G7" s="2">
        <v>44436.169903628019</v>
      </c>
      <c r="H7" s="4">
        <v>18970.750499999998</v>
      </c>
      <c r="I7" s="2">
        <v>275417.39982578403</v>
      </c>
      <c r="J7" s="4">
        <v>3131.0293967093239</v>
      </c>
      <c r="K7" s="2">
        <v>35822.905354613948</v>
      </c>
      <c r="L7" s="4">
        <v>4281.6827000000003</v>
      </c>
      <c r="M7" s="2">
        <v>45661.541004585692</v>
      </c>
      <c r="N7" s="43">
        <v>0.36749999999999999</v>
      </c>
      <c r="O7" s="43">
        <v>0.27464650207955649</v>
      </c>
      <c r="P7" s="43">
        <v>0.61399999999999999</v>
      </c>
      <c r="Q7" s="43">
        <v>2.75759837901246E-2</v>
      </c>
      <c r="R7" s="43">
        <v>0.5746</v>
      </c>
      <c r="S7" s="39">
        <v>10857.0452</v>
      </c>
      <c r="T7" s="39">
        <v>100342.37707948239</v>
      </c>
      <c r="U7" s="44">
        <v>0.75</v>
      </c>
      <c r="V7" s="45">
        <v>0.15893097639969489</v>
      </c>
      <c r="W7" s="39">
        <v>136.12790000000001</v>
      </c>
      <c r="X7" s="46">
        <v>1.0458000000000001</v>
      </c>
      <c r="Y7" s="46">
        <v>5.3236999999999997</v>
      </c>
      <c r="Z7" s="46" t="s">
        <v>33</v>
      </c>
      <c r="AA7" s="44">
        <v>0.14940000000000001</v>
      </c>
      <c r="AB7" s="44">
        <v>0.10249999999999999</v>
      </c>
      <c r="AC7" s="5">
        <v>0.98580000000000001</v>
      </c>
      <c r="AD7" s="6"/>
    </row>
    <row r="8" spans="1:31" ht="29" x14ac:dyDescent="0.35">
      <c r="A8" s="65" t="s">
        <v>460</v>
      </c>
      <c r="B8" s="24" t="s">
        <v>461</v>
      </c>
      <c r="C8" s="24" t="s">
        <v>448</v>
      </c>
      <c r="D8" s="3">
        <v>116743.4</v>
      </c>
      <c r="E8" s="4">
        <v>1078.959334565619</v>
      </c>
      <c r="F8" s="4">
        <v>3158.2338530066809</v>
      </c>
      <c r="G8" s="2">
        <v>52901.739581351452</v>
      </c>
      <c r="H8" s="4">
        <v>18846.869900000002</v>
      </c>
      <c r="I8" s="2">
        <v>273618.90098722419</v>
      </c>
      <c r="J8" s="4">
        <v>7519.7735818736928</v>
      </c>
      <c r="K8" s="2">
        <v>86035.646166306571</v>
      </c>
      <c r="L8" s="4">
        <v>4679.5550999999996</v>
      </c>
      <c r="M8" s="2">
        <v>49904.608083608822</v>
      </c>
      <c r="N8" s="43">
        <v>-0.37769999999999998</v>
      </c>
      <c r="O8" s="43">
        <v>-0.41995428281966518</v>
      </c>
      <c r="P8" s="43">
        <v>0.48170000000000002</v>
      </c>
      <c r="Q8" s="43">
        <v>-5.6654687000106903E-2</v>
      </c>
      <c r="R8" s="43">
        <v>0.75519999999999998</v>
      </c>
      <c r="S8" s="39">
        <v>15571.2266</v>
      </c>
      <c r="T8" s="39">
        <v>143911.52125693159</v>
      </c>
      <c r="U8" s="44">
        <v>0.749</v>
      </c>
      <c r="V8" s="45">
        <v>7.3494697387389502E-3</v>
      </c>
      <c r="W8" s="39">
        <v>126.43040000000001</v>
      </c>
      <c r="X8" s="46">
        <v>1.5299</v>
      </c>
      <c r="Y8" s="46">
        <v>5.2934000000000001</v>
      </c>
      <c r="Z8" s="46" t="s">
        <v>33</v>
      </c>
      <c r="AA8" s="44">
        <v>0.26440000000000002</v>
      </c>
      <c r="AB8" s="44">
        <v>0.17660000000000001</v>
      </c>
      <c r="AC8" s="5">
        <v>1.0399</v>
      </c>
      <c r="AD8" s="6"/>
    </row>
    <row r="9" spans="1:31" ht="29" x14ac:dyDescent="0.35">
      <c r="A9" s="65" t="s">
        <v>462</v>
      </c>
      <c r="B9" s="24" t="s">
        <v>463</v>
      </c>
      <c r="C9" s="24" t="s">
        <v>448</v>
      </c>
      <c r="D9" s="3">
        <v>42309</v>
      </c>
      <c r="E9" s="4">
        <v>391.02587800369679</v>
      </c>
      <c r="F9" s="4">
        <v>225.01619234543671</v>
      </c>
      <c r="G9" s="2">
        <v>3769.115449672307</v>
      </c>
      <c r="H9" s="25">
        <v>2916.0246999999999</v>
      </c>
      <c r="I9" s="2">
        <v>42334.853368176533</v>
      </c>
      <c r="J9" s="4">
        <v>69.950120938746153</v>
      </c>
      <c r="K9" s="2">
        <v>800.31716232561985</v>
      </c>
      <c r="L9" s="4">
        <v>321.00810000000001</v>
      </c>
      <c r="M9" s="2">
        <v>3423.3560840354062</v>
      </c>
      <c r="N9" s="43">
        <v>3.5891000000000002</v>
      </c>
      <c r="O9" s="43">
        <v>3.2774992780206902</v>
      </c>
      <c r="P9" s="43">
        <v>0.42659999999999998</v>
      </c>
      <c r="Q9" s="43">
        <v>-9.1734883224911856E-2</v>
      </c>
      <c r="R9" s="43">
        <v>0.50309999999999999</v>
      </c>
      <c r="S9" s="39">
        <v>1000.6272</v>
      </c>
      <c r="T9" s="39">
        <v>9247.9408502772658</v>
      </c>
      <c r="U9" s="44">
        <v>0.87039999999999995</v>
      </c>
      <c r="V9" s="45">
        <v>6.2620525813790262E-3</v>
      </c>
      <c r="W9" s="39">
        <v>503.26499999999999</v>
      </c>
      <c r="X9" s="46">
        <v>30.305299999999999</v>
      </c>
      <c r="Y9" s="46">
        <v>14.0326</v>
      </c>
      <c r="Z9" s="46" t="s">
        <v>33</v>
      </c>
      <c r="AA9" s="44">
        <v>-3.7400000000000003E-2</v>
      </c>
      <c r="AB9" s="44">
        <v>0.5806</v>
      </c>
      <c r="AC9" s="5">
        <v>0.40029999999999999</v>
      </c>
      <c r="AD9" s="6"/>
    </row>
    <row r="10" spans="1:31" ht="29" x14ac:dyDescent="0.35">
      <c r="A10" s="65" t="s">
        <v>464</v>
      </c>
      <c r="B10" s="24" t="s">
        <v>465</v>
      </c>
      <c r="C10" s="24" t="s">
        <v>448</v>
      </c>
      <c r="D10" s="3">
        <v>97200</v>
      </c>
      <c r="E10" s="4">
        <v>898.33641404805917</v>
      </c>
      <c r="F10" s="4">
        <v>3213.554911699779</v>
      </c>
      <c r="G10" s="2">
        <v>53828.390480733317</v>
      </c>
      <c r="H10" s="4">
        <v>14406.3735</v>
      </c>
      <c r="I10" s="2">
        <v>209151.7639372822</v>
      </c>
      <c r="J10" s="4">
        <v>3766.0632747655491</v>
      </c>
      <c r="K10" s="2">
        <v>43088.489808880113</v>
      </c>
      <c r="L10" s="4">
        <v>3493.7768999999998</v>
      </c>
      <c r="M10" s="2">
        <v>37259.005012264053</v>
      </c>
      <c r="N10" s="43">
        <v>-7.2300000000000003E-2</v>
      </c>
      <c r="O10" s="43">
        <v>-0.1352909981870534</v>
      </c>
      <c r="P10" s="43">
        <v>8.72E-2</v>
      </c>
      <c r="Q10" s="43">
        <v>-0.30781870534286032</v>
      </c>
      <c r="R10" s="43">
        <v>0.43140000000000001</v>
      </c>
      <c r="S10" s="39">
        <v>14811.243700000001</v>
      </c>
      <c r="T10" s="39">
        <v>136887.64972273569</v>
      </c>
      <c r="U10" s="44">
        <v>0.76529999999999998</v>
      </c>
      <c r="V10" s="45">
        <v>5.0615035074580011E-2</v>
      </c>
      <c r="W10" s="39">
        <v>113.4867</v>
      </c>
      <c r="X10" s="46">
        <v>1.3986000000000001</v>
      </c>
      <c r="Y10" s="46">
        <v>6.2476000000000003</v>
      </c>
      <c r="Z10" s="46" t="s">
        <v>33</v>
      </c>
      <c r="AA10" s="44">
        <v>8.9399999999999993E-2</v>
      </c>
      <c r="AB10" s="44">
        <v>-4.7199999999999999E-2</v>
      </c>
      <c r="AC10" s="5">
        <v>0.6714</v>
      </c>
      <c r="AD10" s="6"/>
    </row>
    <row r="11" spans="1:31" ht="29" x14ac:dyDescent="0.35">
      <c r="A11" s="65" t="s">
        <v>466</v>
      </c>
      <c r="B11" s="24" t="s">
        <v>467</v>
      </c>
      <c r="C11" s="24" t="s">
        <v>448</v>
      </c>
      <c r="D11" s="3">
        <v>20131.650000000001</v>
      </c>
      <c r="E11" s="4">
        <v>186.0596118299446</v>
      </c>
      <c r="F11" s="4">
        <v>613.07130141478501</v>
      </c>
      <c r="G11" s="2">
        <v>10269.20102872337</v>
      </c>
      <c r="H11" s="4">
        <v>3060.2541000000001</v>
      </c>
      <c r="I11" s="2">
        <v>44428.776132404178</v>
      </c>
      <c r="J11" s="4">
        <v>974.14172993896091</v>
      </c>
      <c r="K11" s="2">
        <v>11145.403818392509</v>
      </c>
      <c r="L11" s="4">
        <v>654.33100000000002</v>
      </c>
      <c r="M11" s="2">
        <v>6978.0420177028909</v>
      </c>
      <c r="N11" s="43">
        <v>-0.32829999999999998</v>
      </c>
      <c r="O11" s="43">
        <v>-0.3739085517756211</v>
      </c>
      <c r="P11" s="43">
        <v>6.7299999999999999E-2</v>
      </c>
      <c r="Q11" s="43">
        <v>-0.32048832249120179</v>
      </c>
      <c r="R11" s="43">
        <v>0.43330000000000002</v>
      </c>
      <c r="S11" s="39">
        <v>2110.7646</v>
      </c>
      <c r="T11" s="39">
        <v>19507.99075785582</v>
      </c>
      <c r="U11" s="44">
        <v>0.8347</v>
      </c>
      <c r="V11" s="45">
        <v>6.3667588910345709E-3</v>
      </c>
      <c r="W11" s="39">
        <v>86.872699999999995</v>
      </c>
      <c r="X11" s="46">
        <v>2.4777999999999998</v>
      </c>
      <c r="Y11" s="46">
        <v>6.4111000000000002</v>
      </c>
      <c r="Z11" s="46" t="s">
        <v>33</v>
      </c>
      <c r="AA11" s="44">
        <v>3.8899999999999997E-2</v>
      </c>
      <c r="AB11" s="44">
        <v>0.14940000000000001</v>
      </c>
      <c r="AC11" s="5">
        <v>0.71909999999999996</v>
      </c>
      <c r="AD11" s="6"/>
    </row>
    <row r="12" spans="1:31" ht="29" x14ac:dyDescent="0.35">
      <c r="A12" s="65" t="s">
        <v>468</v>
      </c>
      <c r="B12" s="24" t="s">
        <v>469</v>
      </c>
      <c r="C12" s="24" t="s">
        <v>448</v>
      </c>
      <c r="D12" s="3">
        <v>1285.02</v>
      </c>
      <c r="E12" s="4">
        <v>11.87634011090573</v>
      </c>
      <c r="F12" s="4">
        <v>25.909253198452841</v>
      </c>
      <c r="G12" s="2">
        <v>433.99084084510628</v>
      </c>
      <c r="H12" s="4">
        <v>101.0064</v>
      </c>
      <c r="I12" s="2">
        <v>1466.4111498257839</v>
      </c>
      <c r="J12" s="4">
        <v>1.0862043158288639</v>
      </c>
      <c r="K12" s="2">
        <v>12.42754042571609</v>
      </c>
      <c r="L12" s="4">
        <v>8.7081</v>
      </c>
      <c r="M12" s="2">
        <v>92.866588461128302</v>
      </c>
      <c r="N12" s="43">
        <v>7.0170000000000003</v>
      </c>
      <c r="O12" s="43">
        <v>6.4726442465607326</v>
      </c>
      <c r="P12" s="43">
        <v>-0.66390000000000005</v>
      </c>
      <c r="Q12" s="43">
        <v>-0.78601716967047031</v>
      </c>
      <c r="R12" s="43">
        <v>-0.5988</v>
      </c>
      <c r="S12" s="39">
        <v>98.804000000000002</v>
      </c>
      <c r="T12" s="39">
        <v>913.16081330868769</v>
      </c>
      <c r="U12" s="44">
        <v>0.1022</v>
      </c>
      <c r="V12" s="45"/>
      <c r="W12" s="39">
        <v>109.4267</v>
      </c>
      <c r="X12" s="46">
        <v>9.8749000000000002</v>
      </c>
      <c r="Y12" s="46">
        <v>17.529900000000001</v>
      </c>
      <c r="Z12" s="46" t="s">
        <v>33</v>
      </c>
      <c r="AA12" s="44">
        <v>0.2339</v>
      </c>
      <c r="AB12" s="44">
        <v>2.52E-2</v>
      </c>
      <c r="AC12" s="5" t="s">
        <v>33</v>
      </c>
      <c r="AD12" s="6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{E0307281-E3D2-4BE7-BE5C-28C78FFCA4C0}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{17A54BDE-E7E1-4AFB-84FA-2DB16C58ED8A}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0307281-E3D2-4BE7-BE5C-28C78FFCA4C0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17A54BDE-E7E1-4AFB-84FA-2DB16C58ED8A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E758"/>
  <sheetViews>
    <sheetView rightToLeft="1" topLeftCell="E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470</v>
      </c>
      <c r="B2" s="24" t="s">
        <v>471</v>
      </c>
      <c r="C2" s="24" t="s">
        <v>472</v>
      </c>
      <c r="D2" s="3">
        <v>150.07499999999999</v>
      </c>
      <c r="E2" s="4">
        <v>1.387014787430684</v>
      </c>
      <c r="F2" s="4"/>
      <c r="G2" s="2"/>
      <c r="H2" s="4">
        <v>-28.763500000000001</v>
      </c>
      <c r="I2" s="2">
        <v>-417.58855981416963</v>
      </c>
      <c r="J2" s="4"/>
      <c r="K2" s="2"/>
      <c r="L2" s="4">
        <v>-12.9427</v>
      </c>
      <c r="M2" s="2">
        <v>-138.02602111549541</v>
      </c>
      <c r="N2" s="43" t="s">
        <v>33</v>
      </c>
      <c r="O2" s="43"/>
      <c r="P2" s="43" t="s">
        <v>33</v>
      </c>
      <c r="Q2" s="43"/>
      <c r="R2" s="43">
        <v>1.4300999999999999</v>
      </c>
      <c r="S2" s="39">
        <v>-168.6987</v>
      </c>
      <c r="T2" s="39">
        <v>-1559.137707948244</v>
      </c>
      <c r="U2" s="44" t="s">
        <v>33</v>
      </c>
      <c r="V2" s="45"/>
      <c r="W2" s="39">
        <v>205.48</v>
      </c>
      <c r="X2" s="46">
        <v>0.7601</v>
      </c>
      <c r="Y2" s="46" t="s">
        <v>33</v>
      </c>
      <c r="Z2" s="46" t="s">
        <v>33</v>
      </c>
      <c r="AA2" s="44">
        <v>0.12540000000000001</v>
      </c>
      <c r="AB2" s="44">
        <v>-5.1700000000000003E-2</v>
      </c>
      <c r="AC2" s="5">
        <v>0.11</v>
      </c>
      <c r="AD2" s="6"/>
    </row>
    <row r="3" spans="1:31" ht="29" x14ac:dyDescent="0.35">
      <c r="A3" s="65" t="s">
        <v>473</v>
      </c>
      <c r="B3" s="24" t="s">
        <v>474</v>
      </c>
      <c r="C3" s="24" t="s">
        <v>472</v>
      </c>
      <c r="D3" s="3">
        <v>3162.5</v>
      </c>
      <c r="E3" s="4">
        <v>29.228280961182989</v>
      </c>
      <c r="F3" s="4">
        <v>22.043633911604239</v>
      </c>
      <c r="G3" s="2">
        <v>369.24009902184662</v>
      </c>
      <c r="H3" s="4">
        <v>365.3888</v>
      </c>
      <c r="I3" s="2">
        <v>5304.7154471544709</v>
      </c>
      <c r="J3" s="4">
        <v>68.767268415818862</v>
      </c>
      <c r="K3" s="2">
        <v>786.78384512910156</v>
      </c>
      <c r="L3" s="4">
        <v>179.7989</v>
      </c>
      <c r="M3" s="2">
        <v>1917.445878212648</v>
      </c>
      <c r="N3" s="43">
        <v>1.6146</v>
      </c>
      <c r="O3" s="43">
        <v>1.4370681859869889</v>
      </c>
      <c r="P3" s="43">
        <v>7.1565000000000003</v>
      </c>
      <c r="Q3" s="43">
        <v>4.1929513703743213</v>
      </c>
      <c r="R3" s="43">
        <v>0.48759999999999998</v>
      </c>
      <c r="S3" s="39">
        <v>445.60250000000002</v>
      </c>
      <c r="T3" s="39">
        <v>4118.3225508317928</v>
      </c>
      <c r="U3" s="44">
        <v>0.88949999999999996</v>
      </c>
      <c r="V3" s="45">
        <v>0.1121534102851538</v>
      </c>
      <c r="W3" s="39">
        <v>81.946600000000004</v>
      </c>
      <c r="X3" s="46">
        <v>1.2583</v>
      </c>
      <c r="Y3" s="46">
        <v>6.5583</v>
      </c>
      <c r="Z3" s="46" t="s">
        <v>33</v>
      </c>
      <c r="AA3" s="44">
        <v>0.32119999999999999</v>
      </c>
      <c r="AB3" s="44">
        <v>0.40749999999999997</v>
      </c>
      <c r="AC3" s="5">
        <v>1.0535000000000001</v>
      </c>
      <c r="AD3" s="6" t="s">
        <v>475</v>
      </c>
    </row>
    <row r="4" spans="1:31" ht="29" x14ac:dyDescent="0.35">
      <c r="A4" s="65" t="s">
        <v>476</v>
      </c>
      <c r="B4" s="24" t="s">
        <v>477</v>
      </c>
      <c r="C4" s="24" t="s">
        <v>472</v>
      </c>
      <c r="D4" s="3">
        <v>679</v>
      </c>
      <c r="E4" s="4">
        <v>6.2754158964879849</v>
      </c>
      <c r="F4" s="4">
        <v>8.1568297886094783</v>
      </c>
      <c r="G4" s="2">
        <v>136.63031471707669</v>
      </c>
      <c r="H4" s="4">
        <v>90.904399999999995</v>
      </c>
      <c r="I4" s="2">
        <v>1319.7502903600459</v>
      </c>
      <c r="J4" s="4">
        <v>20.298906048906051</v>
      </c>
      <c r="K4" s="2">
        <v>232.2449578264596</v>
      </c>
      <c r="L4" s="4">
        <v>37.853400000000001</v>
      </c>
      <c r="M4" s="2">
        <v>403.68348085741712</v>
      </c>
      <c r="N4" s="43">
        <v>0.86480000000000001</v>
      </c>
      <c r="O4" s="43">
        <v>0.73817974192172353</v>
      </c>
      <c r="P4" s="43">
        <v>3.6406999999999998</v>
      </c>
      <c r="Q4" s="43">
        <v>1.954567452276847</v>
      </c>
      <c r="R4" s="43">
        <v>0.54779999999999995</v>
      </c>
      <c r="S4" s="39">
        <v>82.115799999999993</v>
      </c>
      <c r="T4" s="39">
        <v>758.92606284658029</v>
      </c>
      <c r="U4" s="44">
        <v>0.627</v>
      </c>
      <c r="V4" s="45">
        <v>7.8842168255882E-2</v>
      </c>
      <c r="W4" s="39">
        <v>118.5581</v>
      </c>
      <c r="X4" s="46">
        <v>1.2102999999999999</v>
      </c>
      <c r="Y4" s="46">
        <v>6.2397</v>
      </c>
      <c r="Z4" s="46" t="s">
        <v>33</v>
      </c>
      <c r="AA4" s="44">
        <v>0.2606</v>
      </c>
      <c r="AB4" s="44">
        <v>0.22220000000000001</v>
      </c>
      <c r="AC4" s="5">
        <v>1.0802</v>
      </c>
      <c r="AD4" s="6"/>
    </row>
    <row r="5" spans="1:31" ht="29" x14ac:dyDescent="0.35">
      <c r="A5" s="65" t="s">
        <v>478</v>
      </c>
      <c r="B5" s="24" t="s">
        <v>479</v>
      </c>
      <c r="C5" s="24" t="s">
        <v>472</v>
      </c>
      <c r="D5" s="3">
        <v>1681.7</v>
      </c>
      <c r="E5" s="4">
        <v>15.54251386321627</v>
      </c>
      <c r="F5" s="4">
        <v>44.101163200563967</v>
      </c>
      <c r="G5" s="2">
        <v>738.71295143323243</v>
      </c>
      <c r="H5" s="4">
        <v>154.44380000000001</v>
      </c>
      <c r="I5" s="2">
        <v>2242.2154471544709</v>
      </c>
      <c r="J5" s="4">
        <v>75.189302884615387</v>
      </c>
      <c r="K5" s="2">
        <v>860.25997831442157</v>
      </c>
      <c r="L5" s="4">
        <v>100.092</v>
      </c>
      <c r="M5" s="2">
        <v>1067.420283672817</v>
      </c>
      <c r="N5" s="43">
        <v>0.33119999999999999</v>
      </c>
      <c r="O5" s="43">
        <v>0.24081127866055249</v>
      </c>
      <c r="P5" s="43">
        <v>1.2696000000000001</v>
      </c>
      <c r="Q5" s="43">
        <v>0.44497301908926112</v>
      </c>
      <c r="R5" s="43">
        <v>0.66390000000000005</v>
      </c>
      <c r="S5" s="39">
        <v>423.73039999999997</v>
      </c>
      <c r="T5" s="39">
        <v>3916.1774491682072</v>
      </c>
      <c r="U5" s="44">
        <v>0.70950000000000002</v>
      </c>
      <c r="V5" s="45">
        <v>0.1289588834255567</v>
      </c>
      <c r="W5" s="39">
        <v>83.721400000000003</v>
      </c>
      <c r="X5" s="46">
        <v>1.1712</v>
      </c>
      <c r="Y5" s="46">
        <v>7.2659000000000002</v>
      </c>
      <c r="Z5" s="46" t="s">
        <v>33</v>
      </c>
      <c r="AA5" s="44">
        <v>0.18959999999999999</v>
      </c>
      <c r="AB5" s="44">
        <v>0.69279999999999997</v>
      </c>
      <c r="AC5" s="5">
        <v>0.91</v>
      </c>
      <c r="AD5" s="6"/>
    </row>
    <row r="6" spans="1:31" ht="29" x14ac:dyDescent="0.35">
      <c r="A6" s="65" t="s">
        <v>480</v>
      </c>
      <c r="B6" s="24" t="s">
        <v>481</v>
      </c>
      <c r="C6" s="24" t="s">
        <v>472</v>
      </c>
      <c r="D6" s="3">
        <v>3182.0271024563999</v>
      </c>
      <c r="E6" s="4">
        <v>29.408753257452869</v>
      </c>
      <c r="F6" s="4">
        <v>115.55024734982329</v>
      </c>
      <c r="G6" s="2">
        <v>1935.515030985315</v>
      </c>
      <c r="H6" s="4">
        <v>601.49680000000001</v>
      </c>
      <c r="I6" s="2">
        <v>8732.5319396051109</v>
      </c>
      <c r="J6" s="4">
        <v>173.82904529024029</v>
      </c>
      <c r="K6" s="2">
        <v>1988.8224121625151</v>
      </c>
      <c r="L6" s="4">
        <v>163.50360000000001</v>
      </c>
      <c r="M6" s="2">
        <v>1743.6664178308631</v>
      </c>
      <c r="N6" s="43">
        <v>-5.9400000000000001E-2</v>
      </c>
      <c r="O6" s="43">
        <v>-0.1232669105257546</v>
      </c>
      <c r="P6" s="43">
        <v>0.41499999999999998</v>
      </c>
      <c r="Q6" s="43">
        <v>-9.9120187693292006E-2</v>
      </c>
      <c r="R6" s="43">
        <v>0.50819999999999999</v>
      </c>
      <c r="S6" s="39">
        <v>864.15620000000001</v>
      </c>
      <c r="T6" s="39">
        <v>7986.6561922366</v>
      </c>
      <c r="U6" s="44">
        <v>0.52</v>
      </c>
      <c r="V6" s="45">
        <v>0.11270151395651649</v>
      </c>
      <c r="W6" s="39">
        <v>173.76240000000001</v>
      </c>
      <c r="X6" s="46">
        <v>1.3272999999999999</v>
      </c>
      <c r="Y6" s="46">
        <v>4.6051000000000002</v>
      </c>
      <c r="Z6" s="46" t="s">
        <v>33</v>
      </c>
      <c r="AA6" s="44">
        <v>7.5899999999999995E-2</v>
      </c>
      <c r="AB6" s="44">
        <v>5.0900000000000001E-2</v>
      </c>
      <c r="AC6" s="5">
        <v>1.2895000000000001</v>
      </c>
      <c r="AD6" s="6"/>
    </row>
    <row r="7" spans="1:31" ht="29" x14ac:dyDescent="0.35">
      <c r="A7" s="68" t="s">
        <v>482</v>
      </c>
      <c r="B7" s="24" t="s">
        <v>483</v>
      </c>
      <c r="C7" s="24" t="s">
        <v>472</v>
      </c>
      <c r="D7" s="3">
        <v>340.17407544180003</v>
      </c>
      <c r="E7" s="4">
        <v>3.143937850663586</v>
      </c>
      <c r="F7" s="4">
        <v>2.1104904736399108</v>
      </c>
      <c r="G7" s="2">
        <v>35.351599223449099</v>
      </c>
      <c r="H7" s="4">
        <v>13.660600000000001</v>
      </c>
      <c r="I7" s="2">
        <v>198.32462253193961</v>
      </c>
      <c r="J7" s="4">
        <v>8.4245571166768478</v>
      </c>
      <c r="K7" s="2">
        <v>96.387505196353075</v>
      </c>
      <c r="L7" s="4">
        <v>2.7582</v>
      </c>
      <c r="M7" s="2">
        <v>29.41452490135438</v>
      </c>
      <c r="N7" s="43">
        <v>-0.67259999999999998</v>
      </c>
      <c r="O7" s="43">
        <v>-0.69483051935587081</v>
      </c>
      <c r="P7" s="43">
        <v>0.30690000000000001</v>
      </c>
      <c r="Q7" s="43">
        <v>-0.1679435853684548</v>
      </c>
      <c r="R7" s="43">
        <v>-0.4375</v>
      </c>
      <c r="S7" s="39">
        <v>-11.8881</v>
      </c>
      <c r="T7" s="39">
        <v>-109.87153419593341</v>
      </c>
      <c r="U7" s="44" t="s">
        <v>33</v>
      </c>
      <c r="V7" s="45">
        <v>0.31332445134181508</v>
      </c>
      <c r="W7" s="39">
        <v>231.4375</v>
      </c>
      <c r="X7" s="46">
        <v>2.7414999999999998</v>
      </c>
      <c r="Y7" s="46">
        <v>23.301100000000002</v>
      </c>
      <c r="Z7" s="46" t="s">
        <v>33</v>
      </c>
      <c r="AA7" s="44">
        <v>0.2072</v>
      </c>
      <c r="AB7" s="44">
        <v>3.2599999999999997E-2</v>
      </c>
      <c r="AC7" s="5" t="s">
        <v>33</v>
      </c>
      <c r="AD7" s="6"/>
    </row>
    <row r="8" spans="1:31" ht="29" x14ac:dyDescent="0.35">
      <c r="A8" s="65" t="s">
        <v>484</v>
      </c>
      <c r="B8" s="24" t="s">
        <v>485</v>
      </c>
      <c r="C8" s="24" t="s">
        <v>472</v>
      </c>
      <c r="D8" s="3">
        <v>829.44</v>
      </c>
      <c r="E8" s="4">
        <v>7.6658040665434379</v>
      </c>
      <c r="F8" s="4">
        <v>28.213644828169969</v>
      </c>
      <c r="G8" s="2">
        <v>472.59036563098772</v>
      </c>
      <c r="H8" s="4">
        <v>103.4238</v>
      </c>
      <c r="I8" s="2">
        <v>1501.506968641115</v>
      </c>
      <c r="J8" s="4">
        <v>22.069522611401709</v>
      </c>
      <c r="K8" s="2">
        <v>252.50303320711771</v>
      </c>
      <c r="L8" s="4">
        <v>33.331600000000002</v>
      </c>
      <c r="M8" s="2">
        <v>355.46123493654687</v>
      </c>
      <c r="N8" s="43">
        <v>0.51029999999999998</v>
      </c>
      <c r="O8" s="43">
        <v>0.40775035619067901</v>
      </c>
      <c r="P8" s="43">
        <v>0.18140000000000001</v>
      </c>
      <c r="Q8" s="43">
        <v>-0.24784493974618749</v>
      </c>
      <c r="R8" s="43" t="s">
        <v>33</v>
      </c>
      <c r="S8" s="39">
        <v>145.39169999999999</v>
      </c>
      <c r="T8" s="39">
        <v>1343.7310536044361</v>
      </c>
      <c r="U8" s="44">
        <v>0.1002</v>
      </c>
      <c r="V8" s="45">
        <v>2.2243429462077399E-2</v>
      </c>
      <c r="W8" s="39">
        <v>129.05930000000001</v>
      </c>
      <c r="X8" s="46" t="s">
        <v>33</v>
      </c>
      <c r="Y8" s="46">
        <v>7.71</v>
      </c>
      <c r="Z8" s="46" t="s">
        <v>33</v>
      </c>
      <c r="AA8" s="44">
        <v>0.19389999999999999</v>
      </c>
      <c r="AB8" s="44">
        <v>1.7500000000000002E-2</v>
      </c>
      <c r="AC8" s="5">
        <v>0.50239999999999996</v>
      </c>
      <c r="AD8" s="6"/>
    </row>
    <row r="9" spans="1:31" ht="29" x14ac:dyDescent="0.35">
      <c r="A9" s="65" t="s">
        <v>486</v>
      </c>
      <c r="B9" s="24" t="s">
        <v>487</v>
      </c>
      <c r="C9" s="24" t="s">
        <v>472</v>
      </c>
      <c r="D9" s="3">
        <v>2045.3050000000001</v>
      </c>
      <c r="E9" s="4">
        <v>18.90300369685767</v>
      </c>
      <c r="F9" s="4">
        <v>54.713063063063068</v>
      </c>
      <c r="G9" s="2">
        <v>916.46671797425574</v>
      </c>
      <c r="H9" s="25">
        <v>401.1454</v>
      </c>
      <c r="I9" s="2">
        <v>5823.8298490127763</v>
      </c>
      <c r="J9" s="4">
        <v>100.8828903654485</v>
      </c>
      <c r="K9" s="2">
        <v>1154.2268613828869</v>
      </c>
      <c r="L9" s="4">
        <v>24.2926</v>
      </c>
      <c r="M9" s="2">
        <v>259.06579929615009</v>
      </c>
      <c r="N9" s="43">
        <v>-0.75919999999999999</v>
      </c>
      <c r="O9" s="43">
        <v>-0.77555036365575347</v>
      </c>
      <c r="P9" s="43">
        <v>-0.55600000000000005</v>
      </c>
      <c r="Q9" s="43">
        <v>-0.71732110483096945</v>
      </c>
      <c r="R9" s="43">
        <v>0.24299999999999999</v>
      </c>
      <c r="S9" s="39">
        <v>227.52699999999999</v>
      </c>
      <c r="T9" s="39">
        <v>2102.8373382624768</v>
      </c>
      <c r="U9" s="44">
        <v>0.76749999999999996</v>
      </c>
      <c r="V9" s="45">
        <v>0.14768859371190601</v>
      </c>
      <c r="W9" s="39">
        <v>134.53989999999999</v>
      </c>
      <c r="X9" s="46">
        <v>1.1184000000000001</v>
      </c>
      <c r="Y9" s="46">
        <v>5.3342999999999998</v>
      </c>
      <c r="Z9" s="46" t="s">
        <v>33</v>
      </c>
      <c r="AA9" s="44">
        <v>7.9500000000000001E-2</v>
      </c>
      <c r="AB9" s="44">
        <v>-0.1002</v>
      </c>
      <c r="AC9" s="5">
        <v>0.96050000000000002</v>
      </c>
      <c r="AD9" s="6"/>
    </row>
    <row r="10" spans="1:31" ht="29" x14ac:dyDescent="0.35">
      <c r="A10" s="65" t="s">
        <v>488</v>
      </c>
      <c r="B10" s="24" t="s">
        <v>489</v>
      </c>
      <c r="C10" s="24" t="s">
        <v>472</v>
      </c>
      <c r="D10" s="3">
        <v>601.29876100000001</v>
      </c>
      <c r="E10" s="4">
        <v>5.5572898428835504</v>
      </c>
      <c r="F10" s="4">
        <v>10.412280701754421</v>
      </c>
      <c r="G10" s="2">
        <v>174.4100620059366</v>
      </c>
      <c r="H10" s="4">
        <v>1.1662999999999999</v>
      </c>
      <c r="I10" s="2">
        <v>16.932346109175381</v>
      </c>
      <c r="J10" s="4">
        <v>0.14670621678408111</v>
      </c>
      <c r="K10" s="2">
        <v>1.6785032182428641</v>
      </c>
      <c r="L10" s="4">
        <v>0.1187</v>
      </c>
      <c r="M10" s="2">
        <v>1.2658632824997329</v>
      </c>
      <c r="N10" s="43">
        <v>-0.19089999999999999</v>
      </c>
      <c r="O10" s="43">
        <v>-0.24583803668550711</v>
      </c>
      <c r="P10" s="43">
        <v>-0.98860000000000003</v>
      </c>
      <c r="Q10" s="43">
        <v>-0.99274202836728165</v>
      </c>
      <c r="R10" s="43">
        <v>-1.7000000000000001E-2</v>
      </c>
      <c r="S10" s="39">
        <v>111.88209999999999</v>
      </c>
      <c r="T10" s="39">
        <v>1034.030499075785</v>
      </c>
      <c r="U10" s="44">
        <v>0.1454</v>
      </c>
      <c r="V10" s="45">
        <v>34.538369201749127</v>
      </c>
      <c r="W10" s="39">
        <v>98.022499999999994</v>
      </c>
      <c r="X10" s="46">
        <v>1.8922000000000001</v>
      </c>
      <c r="Y10" s="46" t="s">
        <v>33</v>
      </c>
      <c r="Z10" s="46" t="s">
        <v>33</v>
      </c>
      <c r="AA10" s="44">
        <v>0.28549999999999998</v>
      </c>
      <c r="AB10" s="44">
        <v>9.4600000000000004E-2</v>
      </c>
      <c r="AC10" s="5">
        <v>0.76480000000000004</v>
      </c>
      <c r="AD10" s="6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{F25C08E1-1A14-4FC8-A121-FDF207C0E7E0}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{9CE6F1E4-38D2-45A6-A54C-93DAED5AA060}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25C08E1-1A14-4FC8-A121-FDF207C0E7E0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9CE6F1E4-38D2-45A6-A54C-93DAED5AA060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490</v>
      </c>
      <c r="B2" s="24" t="s">
        <v>491</v>
      </c>
      <c r="C2" s="24" t="s">
        <v>492</v>
      </c>
      <c r="D2" s="3">
        <v>895.14869276139996</v>
      </c>
      <c r="E2" s="4">
        <v>8.2730932787560061</v>
      </c>
      <c r="F2" s="4"/>
      <c r="G2" s="2"/>
      <c r="H2" s="4">
        <v>0.20830000000000001</v>
      </c>
      <c r="I2" s="2">
        <v>3.0240998838559809</v>
      </c>
      <c r="J2" s="4">
        <v>230.4511698399167</v>
      </c>
      <c r="K2" s="2">
        <v>2636.6505708032519</v>
      </c>
      <c r="L2" s="4">
        <v>-243.28729999999999</v>
      </c>
      <c r="M2" s="2">
        <v>-2594.5110376453022</v>
      </c>
      <c r="N2" s="43">
        <v>-2.0556999999999999</v>
      </c>
      <c r="O2" s="43">
        <v>-1.9840177786072299</v>
      </c>
      <c r="P2" s="43" t="s">
        <v>33</v>
      </c>
      <c r="Q2" s="43"/>
      <c r="R2" s="43">
        <v>-0.218</v>
      </c>
      <c r="S2" s="39">
        <v>-331.87360000000001</v>
      </c>
      <c r="T2" s="39">
        <v>-3067.223659889095</v>
      </c>
      <c r="U2" s="44" t="s">
        <v>33</v>
      </c>
      <c r="V2" s="45">
        <v>5.0076812289966384</v>
      </c>
      <c r="W2" s="39">
        <v>101.6328</v>
      </c>
      <c r="X2" s="46">
        <v>0.27350000000000002</v>
      </c>
      <c r="Y2" s="46" t="s">
        <v>33</v>
      </c>
      <c r="Z2" s="46" t="s">
        <v>33</v>
      </c>
      <c r="AA2" s="44">
        <v>0.36330000000000001</v>
      </c>
      <c r="AB2" s="44">
        <v>0.108</v>
      </c>
      <c r="AC2" s="5">
        <v>1.3360000000000001</v>
      </c>
      <c r="AD2" s="6"/>
    </row>
    <row r="3" spans="1:31" ht="29" x14ac:dyDescent="0.35">
      <c r="A3" s="65" t="s">
        <v>493</v>
      </c>
      <c r="B3" s="24" t="s">
        <v>494</v>
      </c>
      <c r="C3" s="24" t="s">
        <v>492</v>
      </c>
      <c r="D3" s="3">
        <v>1601.768245152</v>
      </c>
      <c r="E3" s="4">
        <v>14.80377306055453</v>
      </c>
      <c r="F3" s="4"/>
      <c r="G3" s="2"/>
      <c r="H3" s="4">
        <v>87.373500000000007</v>
      </c>
      <c r="I3" s="2">
        <v>1268.488675958188</v>
      </c>
      <c r="J3" s="4">
        <v>41.783742498636109</v>
      </c>
      <c r="K3" s="2">
        <v>478.05844763493371</v>
      </c>
      <c r="L3" s="4">
        <v>114.8844</v>
      </c>
      <c r="M3" s="2">
        <v>1225.1722299242831</v>
      </c>
      <c r="N3" s="43">
        <v>1.7495000000000001</v>
      </c>
      <c r="O3" s="43">
        <v>1.5628084515303411</v>
      </c>
      <c r="P3" s="43" t="s">
        <v>33</v>
      </c>
      <c r="Q3" s="43"/>
      <c r="R3" s="43">
        <v>0.69850000000000001</v>
      </c>
      <c r="S3" s="39">
        <v>622.93949999999995</v>
      </c>
      <c r="T3" s="39">
        <v>5757.2966728280953</v>
      </c>
      <c r="U3" s="44">
        <v>0.1009</v>
      </c>
      <c r="V3" s="45">
        <v>1.1676217617469831</v>
      </c>
      <c r="W3" s="39">
        <v>84.064899999999994</v>
      </c>
      <c r="X3" s="46">
        <v>0.31769999999999998</v>
      </c>
      <c r="Y3" s="46">
        <v>7.9774000000000003</v>
      </c>
      <c r="Z3" s="46" t="s">
        <v>33</v>
      </c>
      <c r="AA3" s="44">
        <v>0.27460000000000001</v>
      </c>
      <c r="AB3" s="44">
        <v>8.3699999999999997E-2</v>
      </c>
      <c r="AC3" s="5">
        <v>0.88390000000000002</v>
      </c>
      <c r="AD3" s="6"/>
    </row>
    <row r="4" spans="1:31" ht="29" x14ac:dyDescent="0.35">
      <c r="A4" s="65" t="s">
        <v>495</v>
      </c>
      <c r="B4" s="24" t="s">
        <v>496</v>
      </c>
      <c r="C4" s="24" t="s">
        <v>492</v>
      </c>
      <c r="D4" s="3">
        <v>1296.558557712</v>
      </c>
      <c r="E4" s="4">
        <v>11.982981124879849</v>
      </c>
      <c r="F4" s="4"/>
      <c r="G4" s="2"/>
      <c r="H4" s="4">
        <v>127.46250000000001</v>
      </c>
      <c r="I4" s="2">
        <v>1850.5008710801389</v>
      </c>
      <c r="J4" s="4"/>
      <c r="K4" s="2"/>
      <c r="L4" s="4">
        <v>69.845100000000002</v>
      </c>
      <c r="M4" s="2">
        <v>744.85549749386803</v>
      </c>
      <c r="N4" s="43" t="s">
        <v>33</v>
      </c>
      <c r="O4" s="43"/>
      <c r="P4" s="43" t="s">
        <v>33</v>
      </c>
      <c r="Q4" s="43"/>
      <c r="R4" s="43">
        <v>0.37819999999999998</v>
      </c>
      <c r="S4" s="39">
        <v>120.343</v>
      </c>
      <c r="T4" s="39">
        <v>1112.2273567467651</v>
      </c>
      <c r="U4" s="44">
        <v>0.3659</v>
      </c>
      <c r="V4" s="45">
        <v>0.4120717858193586</v>
      </c>
      <c r="W4" s="39">
        <v>140.30350000000001</v>
      </c>
      <c r="X4" s="46">
        <v>0.93120000000000003</v>
      </c>
      <c r="Y4" s="46">
        <v>8.2482000000000006</v>
      </c>
      <c r="Z4" s="46" t="s">
        <v>33</v>
      </c>
      <c r="AA4" s="44">
        <v>0.1996</v>
      </c>
      <c r="AB4" s="44">
        <v>8.6499999999999994E-2</v>
      </c>
      <c r="AC4" s="5">
        <v>0.86839999999999995</v>
      </c>
      <c r="AD4" s="6"/>
    </row>
    <row r="5" spans="1:31" ht="29" x14ac:dyDescent="0.35">
      <c r="A5" s="65" t="s">
        <v>497</v>
      </c>
      <c r="B5" s="24" t="s">
        <v>498</v>
      </c>
      <c r="C5" s="24" t="s">
        <v>492</v>
      </c>
      <c r="D5" s="3">
        <v>177.5</v>
      </c>
      <c r="E5" s="4">
        <v>1.6404805914972269</v>
      </c>
      <c r="F5" s="4"/>
      <c r="G5" s="2"/>
      <c r="H5" s="4">
        <v>0.2233</v>
      </c>
      <c r="I5" s="2">
        <v>3.2418699186991868</v>
      </c>
      <c r="J5" s="4"/>
      <c r="K5" s="2"/>
      <c r="L5" s="4">
        <v>-4.4444999999999997</v>
      </c>
      <c r="M5" s="2">
        <v>-47.397888450463903</v>
      </c>
      <c r="N5" s="43" t="s">
        <v>33</v>
      </c>
      <c r="O5" s="43"/>
      <c r="P5" s="43" t="s">
        <v>33</v>
      </c>
      <c r="Q5" s="43"/>
      <c r="R5" s="43">
        <v>-0.29170000000000001</v>
      </c>
      <c r="S5" s="39">
        <v>-9.1882999999999999</v>
      </c>
      <c r="T5" s="39">
        <v>-84.919593345656196</v>
      </c>
      <c r="U5" s="44" t="s">
        <v>33</v>
      </c>
      <c r="V5" s="45">
        <v>1.6569637259292429E-2</v>
      </c>
      <c r="W5" s="39">
        <v>60.092399999999998</v>
      </c>
      <c r="X5" s="46" t="s">
        <v>33</v>
      </c>
      <c r="Y5" s="46" t="s">
        <v>33</v>
      </c>
      <c r="Z5" s="46" t="s">
        <v>33</v>
      </c>
      <c r="AA5" s="44">
        <v>0.23100000000000001</v>
      </c>
      <c r="AB5" s="44">
        <v>-6.7500000000000004E-2</v>
      </c>
      <c r="AC5" s="5">
        <v>0.55349999999999999</v>
      </c>
      <c r="AD5" s="6"/>
    </row>
    <row r="6" spans="1:31" ht="29" x14ac:dyDescent="0.35">
      <c r="A6" s="65" t="s">
        <v>499</v>
      </c>
      <c r="B6" s="24" t="s">
        <v>500</v>
      </c>
      <c r="C6" s="24" t="s">
        <v>492</v>
      </c>
      <c r="D6" s="3">
        <v>2932.945165563</v>
      </c>
      <c r="E6" s="4">
        <v>27.106702084685772</v>
      </c>
      <c r="F6" s="4"/>
      <c r="G6" s="2"/>
      <c r="H6" s="4">
        <v>-93.249200000000002</v>
      </c>
      <c r="I6" s="2">
        <v>-1353.792102206736</v>
      </c>
      <c r="J6" s="4">
        <v>387.24198405668727</v>
      </c>
      <c r="K6" s="2">
        <v>4430.5342386037928</v>
      </c>
      <c r="L6" s="4">
        <v>-218.59809999999999</v>
      </c>
      <c r="M6" s="2">
        <v>-2331.215740641996</v>
      </c>
      <c r="N6" s="43">
        <v>-1.5645</v>
      </c>
      <c r="O6" s="43">
        <v>-1.5261703476591659</v>
      </c>
      <c r="P6" s="43" t="s">
        <v>33</v>
      </c>
      <c r="Q6" s="43"/>
      <c r="R6" s="43">
        <v>-0.26250000000000001</v>
      </c>
      <c r="S6" s="39">
        <v>-268.05430000000001</v>
      </c>
      <c r="T6" s="39">
        <v>-2477.3964879852128</v>
      </c>
      <c r="U6" s="44" t="s">
        <v>33</v>
      </c>
      <c r="V6" s="45">
        <v>-4.2784281259249407E-2</v>
      </c>
      <c r="W6" s="39">
        <v>139.5198</v>
      </c>
      <c r="X6" s="46">
        <v>0.90210000000000001</v>
      </c>
      <c r="Y6" s="46" t="s">
        <v>33</v>
      </c>
      <c r="Z6" s="46" t="s">
        <v>33</v>
      </c>
      <c r="AA6" s="44">
        <v>2.0799999999999999E-2</v>
      </c>
      <c r="AB6" s="44">
        <v>-0.1348</v>
      </c>
      <c r="AC6" s="5">
        <v>6.4799999999999996E-2</v>
      </c>
      <c r="AD6" s="6"/>
    </row>
    <row r="7" spans="1:31" ht="29" x14ac:dyDescent="0.35">
      <c r="A7" s="65" t="s">
        <v>501</v>
      </c>
      <c r="B7" s="24" t="s">
        <v>502</v>
      </c>
      <c r="C7" s="24" t="s">
        <v>492</v>
      </c>
      <c r="D7" s="3">
        <v>2332.6274051999999</v>
      </c>
      <c r="E7" s="4">
        <v>21.558478791127541</v>
      </c>
      <c r="F7" s="4"/>
      <c r="G7" s="2"/>
      <c r="H7" s="4">
        <v>99.997200000000007</v>
      </c>
      <c r="I7" s="2">
        <v>1451.759581881533</v>
      </c>
      <c r="J7" s="4"/>
      <c r="K7" s="2"/>
      <c r="L7" s="4">
        <v>-125.35639999999999</v>
      </c>
      <c r="M7" s="2">
        <v>-1336.8497387224061</v>
      </c>
      <c r="N7" s="43" t="s">
        <v>33</v>
      </c>
      <c r="O7" s="43"/>
      <c r="P7" s="43" t="s">
        <v>33</v>
      </c>
      <c r="Q7" s="43"/>
      <c r="R7" s="43">
        <v>0.2903</v>
      </c>
      <c r="S7" s="39">
        <v>170.73259999999999</v>
      </c>
      <c r="T7" s="39">
        <v>1577.9353049907579</v>
      </c>
      <c r="U7" s="44">
        <v>0.28670000000000001</v>
      </c>
      <c r="V7" s="45">
        <v>0.3796056289576108</v>
      </c>
      <c r="W7" s="39">
        <v>44.116900000000001</v>
      </c>
      <c r="X7" s="46">
        <v>0.30059999999999998</v>
      </c>
      <c r="Y7" s="46" t="s">
        <v>33</v>
      </c>
      <c r="Z7" s="46" t="s">
        <v>33</v>
      </c>
      <c r="AA7" s="44">
        <v>0.27939999999999998</v>
      </c>
      <c r="AB7" s="44">
        <v>-1.1999999999999999E-3</v>
      </c>
      <c r="AC7" s="5">
        <v>1.5923</v>
      </c>
      <c r="AD7" s="6"/>
    </row>
    <row r="8" spans="1:31" ht="29" x14ac:dyDescent="0.35">
      <c r="A8" s="65" t="s">
        <v>503</v>
      </c>
      <c r="B8" s="24" t="s">
        <v>504</v>
      </c>
      <c r="C8" s="24" t="s">
        <v>492</v>
      </c>
      <c r="D8" s="3">
        <v>1814.1994796399999</v>
      </c>
      <c r="E8" s="4">
        <v>16.767093157486141</v>
      </c>
      <c r="F8" s="4">
        <v>6.3673995922645448</v>
      </c>
      <c r="G8" s="2">
        <v>106.65660958567079</v>
      </c>
      <c r="H8" s="4">
        <v>14.730399999999999</v>
      </c>
      <c r="I8" s="2">
        <v>213.85598141695701</v>
      </c>
      <c r="J8" s="4"/>
      <c r="K8" s="2"/>
      <c r="L8" s="4">
        <v>55.282400000000003</v>
      </c>
      <c r="M8" s="2">
        <v>589.55316199210836</v>
      </c>
      <c r="N8" s="43" t="s">
        <v>33</v>
      </c>
      <c r="O8" s="43"/>
      <c r="P8" s="43">
        <v>7.6821000000000002</v>
      </c>
      <c r="Q8" s="43">
        <v>4.5275820624933347</v>
      </c>
      <c r="R8" s="43">
        <v>0.41120000000000001</v>
      </c>
      <c r="S8" s="39">
        <v>131.1361</v>
      </c>
      <c r="T8" s="39">
        <v>1211.9787430683921</v>
      </c>
      <c r="U8" s="44">
        <v>0.19020000000000001</v>
      </c>
      <c r="V8" s="45">
        <v>0.31743876608917609</v>
      </c>
      <c r="W8" s="39">
        <v>3.552</v>
      </c>
      <c r="X8" s="46">
        <v>0.1875</v>
      </c>
      <c r="Y8" s="46">
        <v>69.446799999999996</v>
      </c>
      <c r="Z8" s="46" t="s">
        <v>33</v>
      </c>
      <c r="AA8" s="44">
        <v>0.1469</v>
      </c>
      <c r="AB8" s="44">
        <v>-4.3900000000000002E-2</v>
      </c>
      <c r="AC8" s="5">
        <v>1.2607999999999999</v>
      </c>
      <c r="AD8" s="6"/>
    </row>
    <row r="9" spans="1:31" ht="58" x14ac:dyDescent="0.35">
      <c r="A9" s="65" t="s">
        <v>505</v>
      </c>
      <c r="B9" s="24" t="s">
        <v>506</v>
      </c>
      <c r="C9" s="24" t="s">
        <v>492</v>
      </c>
      <c r="D9" s="3">
        <v>1168.8900000000001</v>
      </c>
      <c r="E9" s="4">
        <v>10.80304990757856</v>
      </c>
      <c r="F9" s="4">
        <v>19.266622370893099</v>
      </c>
      <c r="G9" s="2">
        <v>322.72399281227968</v>
      </c>
      <c r="H9" s="25">
        <v>226.2021</v>
      </c>
      <c r="I9" s="2">
        <v>3284.0026132404182</v>
      </c>
      <c r="J9" s="4">
        <v>2.029597609600216</v>
      </c>
      <c r="K9" s="2">
        <v>23.221143548850911</v>
      </c>
      <c r="L9" s="4">
        <v>84.091099999999997</v>
      </c>
      <c r="M9" s="2">
        <v>896.78042017702887</v>
      </c>
      <c r="N9" s="43">
        <v>40.432400000000001</v>
      </c>
      <c r="O9" s="43">
        <v>37.619132528527253</v>
      </c>
      <c r="P9" s="43">
        <v>3.3645999999999998</v>
      </c>
      <c r="Q9" s="43">
        <v>1.7787844726458351</v>
      </c>
      <c r="R9" s="43">
        <v>6.1800000000000001E-2</v>
      </c>
      <c r="S9" s="39">
        <v>277.03120000000001</v>
      </c>
      <c r="T9" s="39">
        <v>2560.362292051756</v>
      </c>
      <c r="U9" s="44">
        <v>0.15579999999999999</v>
      </c>
      <c r="V9" s="45">
        <v>6.995956270963001E-2</v>
      </c>
      <c r="W9" s="39">
        <v>145.65610000000001</v>
      </c>
      <c r="X9" s="46">
        <v>0.60240000000000005</v>
      </c>
      <c r="Y9" s="46">
        <v>4.3936999999999999</v>
      </c>
      <c r="Z9" s="46" t="s">
        <v>33</v>
      </c>
      <c r="AA9" s="44">
        <v>0.29770000000000002</v>
      </c>
      <c r="AB9" s="44">
        <v>4.1999999999999997E-3</v>
      </c>
      <c r="AC9" s="5">
        <v>1.5622</v>
      </c>
      <c r="AD9" s="6" t="s">
        <v>507</v>
      </c>
    </row>
    <row r="10" spans="1:31" ht="29" x14ac:dyDescent="0.35">
      <c r="A10" s="65" t="s">
        <v>508</v>
      </c>
      <c r="B10" s="24" t="s">
        <v>509</v>
      </c>
      <c r="C10" s="24" t="s">
        <v>492</v>
      </c>
      <c r="D10" s="3">
        <v>699.15256320000003</v>
      </c>
      <c r="E10" s="4">
        <v>6.4616687911275434</v>
      </c>
      <c r="F10" s="4">
        <v>6.5108650338718084</v>
      </c>
      <c r="G10" s="2">
        <v>109.05971581024809</v>
      </c>
      <c r="H10" s="4">
        <v>31.6325</v>
      </c>
      <c r="I10" s="2">
        <v>459.24070847851328</v>
      </c>
      <c r="J10" s="4"/>
      <c r="K10" s="2"/>
      <c r="L10" s="4">
        <v>24.988700000000001</v>
      </c>
      <c r="M10" s="2">
        <v>266.48928228644559</v>
      </c>
      <c r="N10" s="43" t="s">
        <v>33</v>
      </c>
      <c r="O10" s="43"/>
      <c r="P10" s="43">
        <v>2.8380000000000001</v>
      </c>
      <c r="Q10" s="43">
        <v>1.443517116348513</v>
      </c>
      <c r="R10" s="43" t="s">
        <v>33</v>
      </c>
      <c r="S10" s="39">
        <v>59.257300000000001</v>
      </c>
      <c r="T10" s="39">
        <v>547.66451016635858</v>
      </c>
      <c r="U10" s="44">
        <v>0.31879999999999997</v>
      </c>
      <c r="V10" s="45">
        <v>0.115188492847546</v>
      </c>
      <c r="W10" s="39">
        <v>41.158200000000001</v>
      </c>
      <c r="X10" s="46">
        <v>1.1951000000000001</v>
      </c>
      <c r="Y10" s="46">
        <v>20.457100000000001</v>
      </c>
      <c r="Z10" s="46" t="s">
        <v>33</v>
      </c>
      <c r="AA10" s="44">
        <v>-0.12989999999999999</v>
      </c>
      <c r="AB10" s="44">
        <v>-0.1757</v>
      </c>
      <c r="AC10" s="5">
        <v>0.47249999999999998</v>
      </c>
      <c r="AD10" s="6"/>
    </row>
    <row r="11" spans="1:31" ht="29" x14ac:dyDescent="0.35">
      <c r="A11" s="65" t="s">
        <v>510</v>
      </c>
      <c r="B11" s="24" t="s">
        <v>511</v>
      </c>
      <c r="C11" s="24" t="s">
        <v>492</v>
      </c>
      <c r="D11" s="3">
        <v>1527.1599773959999</v>
      </c>
      <c r="E11" s="4">
        <v>14.11423269312384</v>
      </c>
      <c r="F11" s="4">
        <v>11.78528243837871</v>
      </c>
      <c r="G11" s="2">
        <v>197.40841605324471</v>
      </c>
      <c r="H11" s="4">
        <v>29.029199999999999</v>
      </c>
      <c r="I11" s="2">
        <v>421.44599303135891</v>
      </c>
      <c r="J11" s="4">
        <v>8.2368796099512434</v>
      </c>
      <c r="K11" s="2">
        <v>94.240239007256534</v>
      </c>
      <c r="L11" s="4">
        <v>32.943399999999997</v>
      </c>
      <c r="M11" s="2">
        <v>351.32131811880129</v>
      </c>
      <c r="N11" s="43">
        <v>2.9994999999999998</v>
      </c>
      <c r="O11" s="43">
        <v>2.727933224912019</v>
      </c>
      <c r="P11" s="43">
        <v>1.7952999999999999</v>
      </c>
      <c r="Q11" s="43">
        <v>0.77966737762610649</v>
      </c>
      <c r="R11" s="43">
        <v>0.1986</v>
      </c>
      <c r="S11" s="39">
        <v>249.88069999999999</v>
      </c>
      <c r="T11" s="39">
        <v>2309.433456561922</v>
      </c>
      <c r="U11" s="44">
        <v>0.1017</v>
      </c>
      <c r="V11" s="45">
        <v>6.2351012084384001E-4</v>
      </c>
      <c r="W11" s="39">
        <v>74.103099999999998</v>
      </c>
      <c r="X11" s="46">
        <v>0.7429</v>
      </c>
      <c r="Y11" s="46">
        <v>39.026800000000001</v>
      </c>
      <c r="Z11" s="46" t="s">
        <v>33</v>
      </c>
      <c r="AA11" s="44">
        <v>-7.5999999999999998E-2</v>
      </c>
      <c r="AB11" s="44">
        <v>0.378</v>
      </c>
      <c r="AC11" s="5">
        <v>1.0468999999999999</v>
      </c>
      <c r="AD11" s="6"/>
    </row>
    <row r="12" spans="1:31" ht="29" x14ac:dyDescent="0.35">
      <c r="A12" s="65" t="s">
        <v>512</v>
      </c>
      <c r="B12" s="24" t="s">
        <v>513</v>
      </c>
      <c r="C12" s="24" t="s">
        <v>492</v>
      </c>
      <c r="D12" s="3">
        <v>1036.0321195199999</v>
      </c>
      <c r="E12" s="4">
        <v>9.5751582210720887</v>
      </c>
      <c r="F12" s="4">
        <v>0.95618392561457155</v>
      </c>
      <c r="G12" s="2">
        <v>16.01648116607323</v>
      </c>
      <c r="H12" s="4">
        <v>7.2245999999999997</v>
      </c>
      <c r="I12" s="2">
        <v>104.88675958188151</v>
      </c>
      <c r="J12" s="4">
        <v>2.049040123737603</v>
      </c>
      <c r="K12" s="2">
        <v>23.443590308543229</v>
      </c>
      <c r="L12" s="4">
        <v>2.2521</v>
      </c>
      <c r="M12" s="2">
        <v>24.017276314386269</v>
      </c>
      <c r="N12" s="43">
        <v>9.9099999999999994E-2</v>
      </c>
      <c r="O12" s="43">
        <v>2.4470910739042399E-2</v>
      </c>
      <c r="P12" s="43">
        <v>1.3552999999999999</v>
      </c>
      <c r="Q12" s="43">
        <v>0.49953513917031001</v>
      </c>
      <c r="R12" s="43">
        <v>0.10630000000000001</v>
      </c>
      <c r="S12" s="39">
        <v>53.56</v>
      </c>
      <c r="T12" s="39">
        <v>495.00924214417739</v>
      </c>
      <c r="U12" s="44">
        <v>0.11269999999999999</v>
      </c>
      <c r="V12" s="45">
        <v>8.7672673919663366E-2</v>
      </c>
      <c r="W12" s="39">
        <v>104.673</v>
      </c>
      <c r="X12" s="46">
        <v>0.52390000000000003</v>
      </c>
      <c r="Y12" s="46">
        <v>115.7727</v>
      </c>
      <c r="Z12" s="46" t="s">
        <v>33</v>
      </c>
      <c r="AA12" s="44">
        <v>0.17050000000000001</v>
      </c>
      <c r="AB12" s="44">
        <v>-0.14299999999999999</v>
      </c>
      <c r="AC12" s="5">
        <v>1.0062</v>
      </c>
      <c r="AD12" s="6"/>
    </row>
    <row r="13" spans="1:31" ht="29" x14ac:dyDescent="0.35">
      <c r="A13" s="65" t="s">
        <v>514</v>
      </c>
      <c r="B13" s="24" t="s">
        <v>515</v>
      </c>
      <c r="C13" s="24" t="s">
        <v>492</v>
      </c>
      <c r="D13" s="3">
        <v>2083.25</v>
      </c>
      <c r="E13" s="4">
        <v>19.253696857670981</v>
      </c>
      <c r="F13" s="4">
        <v>29.016974042240751</v>
      </c>
      <c r="G13" s="2">
        <v>486.04646636919188</v>
      </c>
      <c r="H13" s="4">
        <v>216.86959999999999</v>
      </c>
      <c r="I13" s="2">
        <v>3148.5133565621368</v>
      </c>
      <c r="J13" s="4">
        <v>38.933124710245707</v>
      </c>
      <c r="K13" s="2">
        <v>445.44380296151979</v>
      </c>
      <c r="L13" s="4">
        <v>67.183000000000007</v>
      </c>
      <c r="M13" s="2">
        <v>716.46582062493349</v>
      </c>
      <c r="N13" s="43">
        <v>0.72560000000000002</v>
      </c>
      <c r="O13" s="43">
        <v>0.60843144715793973</v>
      </c>
      <c r="P13" s="43">
        <v>1.3152999999999999</v>
      </c>
      <c r="Q13" s="43">
        <v>0.47406857203796521</v>
      </c>
      <c r="R13" s="43">
        <v>0.30030000000000001</v>
      </c>
      <c r="S13" s="39">
        <v>272.7038</v>
      </c>
      <c r="T13" s="39">
        <v>2520.3678373382618</v>
      </c>
      <c r="U13" s="44">
        <v>0.23980000000000001</v>
      </c>
      <c r="V13" s="45">
        <v>0.24989256216638939</v>
      </c>
      <c r="W13" s="39">
        <v>96.756900000000002</v>
      </c>
      <c r="X13" s="46">
        <v>1.8661000000000001</v>
      </c>
      <c r="Y13" s="46">
        <v>8.3902999999999999</v>
      </c>
      <c r="Z13" s="46" t="s">
        <v>33</v>
      </c>
      <c r="AA13" s="44">
        <v>0.34410000000000002</v>
      </c>
      <c r="AB13" s="44">
        <v>0.33210000000000001</v>
      </c>
      <c r="AC13" s="5" t="s">
        <v>33</v>
      </c>
      <c r="AD13" s="6"/>
    </row>
    <row r="14" spans="1:31" ht="58" x14ac:dyDescent="0.35">
      <c r="A14" s="65" t="s">
        <v>516</v>
      </c>
      <c r="B14" s="24" t="s">
        <v>517</v>
      </c>
      <c r="C14" s="24" t="s">
        <v>492</v>
      </c>
      <c r="D14" s="3">
        <v>1257.5999999999999</v>
      </c>
      <c r="E14" s="4">
        <v>11.62292051756007</v>
      </c>
      <c r="F14" s="4">
        <v>23.59385162381303</v>
      </c>
      <c r="G14" s="2">
        <v>395.20689487124002</v>
      </c>
      <c r="H14" s="4">
        <v>177.47739999999999</v>
      </c>
      <c r="I14" s="2">
        <v>2576.6173054587689</v>
      </c>
      <c r="J14" s="4">
        <v>4.4317978205274384</v>
      </c>
      <c r="K14" s="2">
        <v>50.7053284272558</v>
      </c>
      <c r="L14" s="4">
        <v>54.414499999999997</v>
      </c>
      <c r="M14" s="2">
        <v>580.29753652554109</v>
      </c>
      <c r="N14" s="43">
        <v>11.2782</v>
      </c>
      <c r="O14" s="43">
        <v>10.444507994027941</v>
      </c>
      <c r="P14" s="43">
        <v>1.3063</v>
      </c>
      <c r="Q14" s="43">
        <v>0.46833859443318748</v>
      </c>
      <c r="R14" s="43">
        <v>-0.246</v>
      </c>
      <c r="S14" s="39">
        <v>229.59989999999999</v>
      </c>
      <c r="T14" s="39">
        <v>2121.995378927912</v>
      </c>
      <c r="U14" s="44">
        <v>0.10009999999999999</v>
      </c>
      <c r="V14" s="45">
        <v>2.8567580999045519E-2</v>
      </c>
      <c r="W14" s="39">
        <v>193.7704</v>
      </c>
      <c r="X14" s="46">
        <v>2.2359</v>
      </c>
      <c r="Y14" s="46">
        <v>6.2515000000000001</v>
      </c>
      <c r="Z14" s="46" t="s">
        <v>33</v>
      </c>
      <c r="AA14" s="44">
        <v>0.1794</v>
      </c>
      <c r="AB14" s="44">
        <v>0.1099</v>
      </c>
      <c r="AC14" s="5">
        <v>1.1946000000000001</v>
      </c>
      <c r="AD14" s="6" t="s">
        <v>518</v>
      </c>
    </row>
    <row r="15" spans="1:31" ht="29" x14ac:dyDescent="0.35">
      <c r="A15" s="65" t="s">
        <v>519</v>
      </c>
      <c r="B15" s="24" t="s">
        <v>520</v>
      </c>
      <c r="C15" s="24" t="s">
        <v>492</v>
      </c>
      <c r="D15" s="3">
        <v>4443.75</v>
      </c>
      <c r="E15" s="4">
        <v>41.069778188539743</v>
      </c>
      <c r="F15" s="4">
        <v>16.87828504409018</v>
      </c>
      <c r="G15" s="2">
        <v>282.71834244707162</v>
      </c>
      <c r="H15" s="4">
        <v>277.99650000000003</v>
      </c>
      <c r="I15" s="2">
        <v>4035.9538327526129</v>
      </c>
      <c r="J15" s="4">
        <v>20.583514329607461</v>
      </c>
      <c r="K15" s="2">
        <v>235.50123370602219</v>
      </c>
      <c r="L15" s="4">
        <v>38.855499999999999</v>
      </c>
      <c r="M15" s="2">
        <v>414.37026767622899</v>
      </c>
      <c r="N15" s="43">
        <v>0.88770000000000004</v>
      </c>
      <c r="O15" s="43">
        <v>0.75952482777007568</v>
      </c>
      <c r="P15" s="43">
        <v>1.3021</v>
      </c>
      <c r="Q15" s="43">
        <v>0.46566460488429162</v>
      </c>
      <c r="R15" s="43">
        <v>0.38529999999999998</v>
      </c>
      <c r="S15" s="39">
        <v>278.84899999999999</v>
      </c>
      <c r="T15" s="39">
        <v>2577.1626617375232</v>
      </c>
      <c r="U15" s="44">
        <v>0.24279999999999999</v>
      </c>
      <c r="V15" s="45">
        <v>0.1642883993143798</v>
      </c>
      <c r="W15" s="39">
        <v>254.26900000000001</v>
      </c>
      <c r="X15" s="46">
        <v>3.9293999999999998</v>
      </c>
      <c r="Y15" s="46">
        <v>14.4552</v>
      </c>
      <c r="Z15" s="46" t="s">
        <v>33</v>
      </c>
      <c r="AA15" s="44">
        <v>0.20669999999999999</v>
      </c>
      <c r="AB15" s="44">
        <v>0.17299999999999999</v>
      </c>
      <c r="AC15" s="5" t="s">
        <v>33</v>
      </c>
      <c r="AD15" s="6"/>
    </row>
    <row r="16" spans="1:31" ht="29" x14ac:dyDescent="0.35">
      <c r="A16" s="65" t="s">
        <v>521</v>
      </c>
      <c r="B16" s="24" t="s">
        <v>522</v>
      </c>
      <c r="C16" s="24" t="s">
        <v>492</v>
      </c>
      <c r="D16" s="3">
        <v>1111.1679369999999</v>
      </c>
      <c r="E16" s="4">
        <v>10.269574279112749</v>
      </c>
      <c r="F16" s="4">
        <v>0.97798342177974662</v>
      </c>
      <c r="G16" s="2">
        <v>16.38163185560715</v>
      </c>
      <c r="H16" s="4">
        <v>131.3245</v>
      </c>
      <c r="I16" s="2">
        <v>1906.569396051103</v>
      </c>
      <c r="J16" s="4">
        <v>3.0471440284230669</v>
      </c>
      <c r="K16" s="2">
        <v>34.863151475613734</v>
      </c>
      <c r="L16" s="4">
        <v>2.2299000000000002</v>
      </c>
      <c r="M16" s="2">
        <v>23.780526820944871</v>
      </c>
      <c r="N16" s="43">
        <v>-0.26819999999999999</v>
      </c>
      <c r="O16" s="43">
        <v>-0.31788935267143009</v>
      </c>
      <c r="P16" s="43">
        <v>1.2801</v>
      </c>
      <c r="Q16" s="43">
        <v>0.45165799296150139</v>
      </c>
      <c r="R16" s="43">
        <v>0.61299999999999999</v>
      </c>
      <c r="S16" s="39">
        <v>143.9795</v>
      </c>
      <c r="T16" s="39">
        <v>1330.679297597042</v>
      </c>
      <c r="U16" s="44">
        <v>0.10730000000000001</v>
      </c>
      <c r="V16" s="45">
        <v>0.59039021660086277</v>
      </c>
      <c r="W16" s="39">
        <v>79.965400000000002</v>
      </c>
      <c r="X16" s="46">
        <v>0.1381</v>
      </c>
      <c r="Y16" s="46">
        <v>8.3404000000000007</v>
      </c>
      <c r="Z16" s="46" t="s">
        <v>33</v>
      </c>
      <c r="AA16" s="44">
        <v>0.32869999999999999</v>
      </c>
      <c r="AB16" s="44">
        <v>0.17630000000000001</v>
      </c>
      <c r="AC16" s="5">
        <v>1.5181</v>
      </c>
      <c r="AD16" s="6"/>
    </row>
    <row r="17" spans="1:30" ht="58" x14ac:dyDescent="0.35">
      <c r="A17" s="65" t="s">
        <v>523</v>
      </c>
      <c r="B17" s="24" t="s">
        <v>524</v>
      </c>
      <c r="C17" s="24" t="s">
        <v>492</v>
      </c>
      <c r="D17" s="3">
        <v>3445</v>
      </c>
      <c r="E17" s="4">
        <v>31.839186691312388</v>
      </c>
      <c r="F17" s="4">
        <v>163.12932887508961</v>
      </c>
      <c r="G17" s="2">
        <v>2732.4845707720201</v>
      </c>
      <c r="H17" s="4">
        <v>487.15550000000002</v>
      </c>
      <c r="I17" s="2">
        <v>7072.5246806039486</v>
      </c>
      <c r="J17" s="4">
        <v>153.98128839542349</v>
      </c>
      <c r="K17" s="2">
        <v>1761.7391667954589</v>
      </c>
      <c r="L17" s="4">
        <v>273.209</v>
      </c>
      <c r="M17" s="2">
        <v>2913.6077636770819</v>
      </c>
      <c r="N17" s="43">
        <v>0.77429999999999999</v>
      </c>
      <c r="O17" s="43">
        <v>0.65382470832889017</v>
      </c>
      <c r="P17" s="43">
        <v>0.67479999999999996</v>
      </c>
      <c r="Q17" s="43">
        <v>6.6285165831289294E-2</v>
      </c>
      <c r="R17" s="43">
        <v>0.56759999999999999</v>
      </c>
      <c r="S17" s="39">
        <v>768.05460000000005</v>
      </c>
      <c r="T17" s="39">
        <v>7098.4713493530498</v>
      </c>
      <c r="U17" s="44">
        <v>0.61580000000000001</v>
      </c>
      <c r="V17" s="45">
        <v>4.9354056353669407E-2</v>
      </c>
      <c r="W17" s="39">
        <v>58.517800000000001</v>
      </c>
      <c r="X17" s="46">
        <v>1.1903999999999999</v>
      </c>
      <c r="Y17" s="46">
        <v>5.3406000000000002</v>
      </c>
      <c r="Z17" s="46" t="s">
        <v>33</v>
      </c>
      <c r="AA17" s="44">
        <v>0.1111</v>
      </c>
      <c r="AB17" s="44">
        <v>0.2321</v>
      </c>
      <c r="AC17" s="5" t="s">
        <v>33</v>
      </c>
      <c r="AD17" s="6" t="s">
        <v>525</v>
      </c>
    </row>
    <row r="18" spans="1:30" ht="29" x14ac:dyDescent="0.35">
      <c r="A18" s="65" t="s">
        <v>526</v>
      </c>
      <c r="B18" s="24" t="s">
        <v>527</v>
      </c>
      <c r="C18" s="24" t="s">
        <v>492</v>
      </c>
      <c r="D18" s="3">
        <v>1332</v>
      </c>
      <c r="E18" s="4">
        <v>12.310536044362291</v>
      </c>
      <c r="F18" s="4">
        <v>51.975684511646918</v>
      </c>
      <c r="G18" s="2">
        <v>870.61448093210913</v>
      </c>
      <c r="H18" s="4">
        <v>304.35219999999998</v>
      </c>
      <c r="I18" s="2">
        <v>4418.5859465737512</v>
      </c>
      <c r="J18" s="4">
        <v>106.9676198486123</v>
      </c>
      <c r="K18" s="2">
        <v>1223.843802256356</v>
      </c>
      <c r="L18" s="4">
        <v>76.310699999999997</v>
      </c>
      <c r="M18" s="2">
        <v>813.80718779993606</v>
      </c>
      <c r="N18" s="43">
        <v>-0.28660000000000002</v>
      </c>
      <c r="O18" s="43">
        <v>-0.33503998933560819</v>
      </c>
      <c r="P18" s="43">
        <v>0.46820000000000001</v>
      </c>
      <c r="Q18" s="43">
        <v>-6.5249653407273067E-2</v>
      </c>
      <c r="R18" s="43">
        <v>0.54139999999999999</v>
      </c>
      <c r="S18" s="39">
        <v>497.3252</v>
      </c>
      <c r="T18" s="39">
        <v>4596.351201478743</v>
      </c>
      <c r="U18" s="44">
        <v>0.13139999999999999</v>
      </c>
      <c r="V18" s="45">
        <v>3.6612516682974529E-2</v>
      </c>
      <c r="W18" s="39">
        <v>268.51029999999997</v>
      </c>
      <c r="X18" s="46">
        <v>1.2724</v>
      </c>
      <c r="Y18" s="46">
        <v>3.3942999999999999</v>
      </c>
      <c r="Z18" s="46" t="s">
        <v>33</v>
      </c>
      <c r="AA18" s="44">
        <v>0.2407</v>
      </c>
      <c r="AB18" s="44">
        <v>0.15140000000000001</v>
      </c>
      <c r="AC18" s="5">
        <v>1.1773</v>
      </c>
      <c r="AD18" s="6"/>
    </row>
    <row r="19" spans="1:30" ht="29" x14ac:dyDescent="0.35">
      <c r="A19" s="65" t="s">
        <v>528</v>
      </c>
      <c r="B19" s="24" t="s">
        <v>529</v>
      </c>
      <c r="C19" s="24" t="s">
        <v>492</v>
      </c>
      <c r="D19" s="3">
        <v>771.94</v>
      </c>
      <c r="E19" s="4">
        <v>7.1343807763401106</v>
      </c>
      <c r="F19" s="4">
        <v>5.1604725764807133</v>
      </c>
      <c r="G19" s="2">
        <v>86.440076657968405</v>
      </c>
      <c r="H19" s="4">
        <v>99.763099999999994</v>
      </c>
      <c r="I19" s="2">
        <v>1448.3609175377469</v>
      </c>
      <c r="J19" s="4">
        <v>11.07201611549438</v>
      </c>
      <c r="K19" s="2">
        <v>126.6777583777945</v>
      </c>
      <c r="L19" s="4">
        <v>6.5956000000000001</v>
      </c>
      <c r="M19" s="2">
        <v>70.338061213607773</v>
      </c>
      <c r="N19" s="43">
        <v>-0.40429999999999999</v>
      </c>
      <c r="O19" s="43">
        <v>-0.44474813799722718</v>
      </c>
      <c r="P19" s="43">
        <v>0.27810000000000001</v>
      </c>
      <c r="Q19" s="43">
        <v>-0.1862795137037431</v>
      </c>
      <c r="R19" s="43">
        <v>-0.03</v>
      </c>
      <c r="S19" s="39">
        <v>122.3526</v>
      </c>
      <c r="T19" s="39">
        <v>1130.800369685767</v>
      </c>
      <c r="U19" s="44">
        <v>0.1042</v>
      </c>
      <c r="V19" s="45">
        <v>3.0186511846564509E-2</v>
      </c>
      <c r="W19" s="39">
        <v>95.711699999999993</v>
      </c>
      <c r="X19" s="46">
        <v>1.2243999999999999</v>
      </c>
      <c r="Y19" s="46">
        <v>7.6349999999999998</v>
      </c>
      <c r="Z19" s="46" t="s">
        <v>33</v>
      </c>
      <c r="AA19" s="44">
        <v>0.27850000000000003</v>
      </c>
      <c r="AB19" s="44">
        <v>8.8300000000000003E-2</v>
      </c>
      <c r="AC19" s="5">
        <v>1.3046</v>
      </c>
      <c r="AD19" s="6"/>
    </row>
    <row r="20" spans="1:30" ht="29" x14ac:dyDescent="0.35">
      <c r="A20" s="65" t="s">
        <v>530</v>
      </c>
      <c r="B20" s="24" t="s">
        <v>531</v>
      </c>
      <c r="C20" s="24" t="s">
        <v>492</v>
      </c>
      <c r="D20" s="3">
        <v>1115</v>
      </c>
      <c r="E20" s="4">
        <v>10.304990757855821</v>
      </c>
      <c r="F20" s="4">
        <v>15.09117013639627</v>
      </c>
      <c r="G20" s="2">
        <v>252.78341937012181</v>
      </c>
      <c r="H20" s="4">
        <v>80.026399999999995</v>
      </c>
      <c r="I20" s="2">
        <v>1161.8234610917541</v>
      </c>
      <c r="J20" s="4">
        <v>6.9840531561461789</v>
      </c>
      <c r="K20" s="2">
        <v>79.906332232831588</v>
      </c>
      <c r="L20" s="4">
        <v>14.715400000000001</v>
      </c>
      <c r="M20" s="2">
        <v>156.93078809853901</v>
      </c>
      <c r="N20" s="43">
        <v>1.107</v>
      </c>
      <c r="O20" s="43">
        <v>0.96393431801215756</v>
      </c>
      <c r="P20" s="43">
        <v>-2.4899999999999999E-2</v>
      </c>
      <c r="Q20" s="43">
        <v>-0.37918875973125737</v>
      </c>
      <c r="R20" s="43">
        <v>0.41930000000000001</v>
      </c>
      <c r="S20" s="39">
        <v>297.05040000000002</v>
      </c>
      <c r="T20" s="39">
        <v>2745.3826247689458</v>
      </c>
      <c r="U20" s="44">
        <v>0.10009999999999999</v>
      </c>
      <c r="V20" s="45">
        <v>1.621954754930873</v>
      </c>
      <c r="W20" s="39">
        <v>42.832099999999997</v>
      </c>
      <c r="X20" s="46">
        <v>0.19639999999999999</v>
      </c>
      <c r="Y20" s="46">
        <v>9.9204000000000008</v>
      </c>
      <c r="Z20" s="46" t="s">
        <v>33</v>
      </c>
      <c r="AA20" s="44">
        <v>5.16E-2</v>
      </c>
      <c r="AB20" s="44">
        <v>9.2600000000000002E-2</v>
      </c>
      <c r="AC20" s="5">
        <v>1.0807</v>
      </c>
      <c r="AD20" s="6"/>
    </row>
    <row r="21" spans="1:30" ht="29" x14ac:dyDescent="0.35">
      <c r="A21" s="65" t="s">
        <v>532</v>
      </c>
      <c r="B21" s="24" t="s">
        <v>533</v>
      </c>
      <c r="C21" s="24" t="s">
        <v>492</v>
      </c>
      <c r="D21" s="3">
        <v>1347.99</v>
      </c>
      <c r="E21" s="4">
        <v>12.4583179297597</v>
      </c>
      <c r="F21" s="4">
        <v>77.783786873999546</v>
      </c>
      <c r="G21" s="2">
        <v>1302.911002914565</v>
      </c>
      <c r="H21" s="4">
        <v>286.8655</v>
      </c>
      <c r="I21" s="2">
        <v>4164.7139953542392</v>
      </c>
      <c r="J21" s="4">
        <v>67.772165770073727</v>
      </c>
      <c r="K21" s="2">
        <v>775.39862213051867</v>
      </c>
      <c r="L21" s="4">
        <v>68.029700000000005</v>
      </c>
      <c r="M21" s="2">
        <v>725.49536098965564</v>
      </c>
      <c r="N21" s="43">
        <v>3.8E-3</v>
      </c>
      <c r="O21" s="43">
        <v>-6.4358201983576779E-2</v>
      </c>
      <c r="P21" s="43">
        <v>-0.12540000000000001</v>
      </c>
      <c r="Q21" s="43">
        <v>-0.44317350965127428</v>
      </c>
      <c r="R21" s="43">
        <v>-8.9899999999999994E-2</v>
      </c>
      <c r="S21" s="39">
        <v>388.07740000000001</v>
      </c>
      <c r="T21" s="39">
        <v>3586.6672828096121</v>
      </c>
      <c r="U21" s="44">
        <v>0.10249999999999999</v>
      </c>
      <c r="V21" s="45">
        <v>2.0521812487036611E-3</v>
      </c>
      <c r="W21" s="39">
        <v>164.56479999999999</v>
      </c>
      <c r="X21" s="46">
        <v>0.48880000000000001</v>
      </c>
      <c r="Y21" s="46">
        <v>5.2328000000000001</v>
      </c>
      <c r="Z21" s="46" t="s">
        <v>33</v>
      </c>
      <c r="AA21" s="44">
        <v>0.2205</v>
      </c>
      <c r="AB21" s="44">
        <v>-3.4500000000000003E-2</v>
      </c>
      <c r="AC21" s="5">
        <v>1.6748000000000001</v>
      </c>
      <c r="AD21" s="6"/>
    </row>
    <row r="22" spans="1:30" ht="29" x14ac:dyDescent="0.35">
      <c r="A22" s="65" t="s">
        <v>534</v>
      </c>
      <c r="B22" s="24" t="s">
        <v>535</v>
      </c>
      <c r="C22" s="24" t="s">
        <v>492</v>
      </c>
      <c r="D22" s="3">
        <v>2831.5</v>
      </c>
      <c r="E22" s="4">
        <v>26.169131238447321</v>
      </c>
      <c r="F22" s="4">
        <v>42.880109778997543</v>
      </c>
      <c r="G22" s="2">
        <v>718.2597952930912</v>
      </c>
      <c r="H22" s="4">
        <v>501.78649999999999</v>
      </c>
      <c r="I22" s="2">
        <v>7284.9375725900118</v>
      </c>
      <c r="J22" s="4">
        <v>139.17440225035159</v>
      </c>
      <c r="K22" s="2">
        <v>1592.329808477416</v>
      </c>
      <c r="L22" s="4">
        <v>29.6859</v>
      </c>
      <c r="M22" s="2">
        <v>316.58206249333477</v>
      </c>
      <c r="N22" s="43">
        <v>-0.78669999999999995</v>
      </c>
      <c r="O22" s="43">
        <v>-0.8011831086701503</v>
      </c>
      <c r="P22" s="43">
        <v>-0.30769999999999997</v>
      </c>
      <c r="Q22" s="43">
        <v>-0.55923738935693712</v>
      </c>
      <c r="R22" s="43">
        <v>0.99719999999999998</v>
      </c>
      <c r="S22" s="39">
        <v>386.22629999999998</v>
      </c>
      <c r="T22" s="39">
        <v>3569.559149722736</v>
      </c>
      <c r="U22" s="44">
        <v>0.55810000000000004</v>
      </c>
      <c r="V22" s="45">
        <v>0.13454088541640721</v>
      </c>
      <c r="W22" s="39">
        <v>129.22749999999999</v>
      </c>
      <c r="X22" s="46">
        <v>0.48830000000000001</v>
      </c>
      <c r="Y22" s="46">
        <v>4.6971999999999996</v>
      </c>
      <c r="Z22" s="46" t="s">
        <v>33</v>
      </c>
      <c r="AA22" s="44">
        <v>0.1696</v>
      </c>
      <c r="AB22" s="44">
        <v>0.23860000000000001</v>
      </c>
      <c r="AC22" s="5" t="s">
        <v>33</v>
      </c>
      <c r="AD22" s="6"/>
    </row>
    <row r="23" spans="1:30" ht="29" x14ac:dyDescent="0.35">
      <c r="A23" s="65" t="s">
        <v>536</v>
      </c>
      <c r="B23" s="24" t="s">
        <v>537</v>
      </c>
      <c r="C23" s="24" t="s">
        <v>492</v>
      </c>
      <c r="D23" s="3">
        <v>1363.4198074000001</v>
      </c>
      <c r="E23" s="4">
        <v>12.600922434380781</v>
      </c>
      <c r="F23" s="4">
        <v>11.841978510559461</v>
      </c>
      <c r="G23" s="2">
        <v>198.35809900434609</v>
      </c>
      <c r="H23" s="4">
        <v>128.12190000000001</v>
      </c>
      <c r="I23" s="2">
        <v>1860.0740418118471</v>
      </c>
      <c r="J23" s="4">
        <v>6.7736568824838397</v>
      </c>
      <c r="K23" s="2">
        <v>77.499134840724452</v>
      </c>
      <c r="L23" s="4">
        <v>6.3922999999999996</v>
      </c>
      <c r="M23" s="2">
        <v>68.16999040204756</v>
      </c>
      <c r="N23" s="43">
        <v>-5.6300000000000003E-2</v>
      </c>
      <c r="O23" s="43">
        <v>-0.1203774010877678</v>
      </c>
      <c r="P23" s="43">
        <v>-0.4602</v>
      </c>
      <c r="Q23" s="43">
        <v>-0.65632867654900284</v>
      </c>
      <c r="R23" s="43">
        <v>-3.3500000000000002E-2</v>
      </c>
      <c r="S23" s="39">
        <v>151.81399999999999</v>
      </c>
      <c r="T23" s="39">
        <v>1403.0868761552681</v>
      </c>
      <c r="U23" s="44">
        <v>0.24979999999999999</v>
      </c>
      <c r="V23" s="45">
        <v>0.39730210057765297</v>
      </c>
      <c r="W23" s="39">
        <v>154.31</v>
      </c>
      <c r="X23" s="46">
        <v>1.8611</v>
      </c>
      <c r="Y23" s="46">
        <v>13.818199999999999</v>
      </c>
      <c r="Z23" s="46" t="s">
        <v>33</v>
      </c>
      <c r="AA23" s="44">
        <v>0.1968</v>
      </c>
      <c r="AB23" s="44">
        <v>0.30809999999999998</v>
      </c>
      <c r="AC23" s="5">
        <v>1.0898000000000001</v>
      </c>
      <c r="AD23" s="6"/>
    </row>
    <row r="24" spans="1:30" ht="29" x14ac:dyDescent="0.35">
      <c r="A24" s="65" t="s">
        <v>538</v>
      </c>
      <c r="B24" s="24" t="s">
        <v>539</v>
      </c>
      <c r="C24" s="24" t="s">
        <v>492</v>
      </c>
      <c r="D24" s="3">
        <v>3041.1</v>
      </c>
      <c r="E24" s="4">
        <v>28.106284658040661</v>
      </c>
      <c r="F24" s="4">
        <v>233.6090481171548</v>
      </c>
      <c r="G24" s="2">
        <v>3913.049382196898</v>
      </c>
      <c r="H24" s="4">
        <v>905.90650000000005</v>
      </c>
      <c r="I24" s="2">
        <v>13151.952671312431</v>
      </c>
      <c r="J24" s="4">
        <v>119.6198446705945</v>
      </c>
      <c r="K24" s="2">
        <v>1368.6011312036719</v>
      </c>
      <c r="L24" s="4">
        <v>89.332099999999997</v>
      </c>
      <c r="M24" s="2">
        <v>952.67249653407259</v>
      </c>
      <c r="N24" s="43">
        <v>-0.25319999999999998</v>
      </c>
      <c r="O24" s="43">
        <v>-0.30390785539085008</v>
      </c>
      <c r="P24" s="43">
        <v>-0.61760000000000004</v>
      </c>
      <c r="Q24" s="43">
        <v>-0.75653961821478088</v>
      </c>
      <c r="R24" s="43">
        <v>0.15939999999999999</v>
      </c>
      <c r="S24" s="39">
        <v>763.66769999999997</v>
      </c>
      <c r="T24" s="39">
        <v>7057.9269870609978</v>
      </c>
      <c r="U24" s="44">
        <v>0.40039999999999998</v>
      </c>
      <c r="V24" s="45">
        <v>1.8290187784280161E-2</v>
      </c>
      <c r="W24" s="39">
        <v>13.522</v>
      </c>
      <c r="X24" s="46">
        <v>0.51700000000000002</v>
      </c>
      <c r="Y24" s="46">
        <v>4.0351999999999997</v>
      </c>
      <c r="Z24" s="46" t="s">
        <v>33</v>
      </c>
      <c r="AA24" s="44">
        <v>0.16239999999999999</v>
      </c>
      <c r="AB24" s="44">
        <v>-0.12989999999999999</v>
      </c>
      <c r="AC24" s="5">
        <v>1.4368000000000001</v>
      </c>
      <c r="AD24" s="6"/>
    </row>
    <row r="25" spans="1:30" ht="29" x14ac:dyDescent="0.35">
      <c r="A25" s="65" t="s">
        <v>540</v>
      </c>
      <c r="B25" s="24" t="s">
        <v>541</v>
      </c>
      <c r="C25" s="24" t="s">
        <v>492</v>
      </c>
      <c r="D25" s="3">
        <v>2184.7997226000002</v>
      </c>
      <c r="E25" s="4">
        <v>20.192234035120151</v>
      </c>
      <c r="F25" s="4">
        <v>35.166139954853271</v>
      </c>
      <c r="G25" s="2">
        <v>589.04757043305312</v>
      </c>
      <c r="H25" s="4">
        <v>176.62209999999999</v>
      </c>
      <c r="I25" s="2">
        <v>2564.2000580720091</v>
      </c>
      <c r="J25" s="4">
        <v>19.660020191822309</v>
      </c>
      <c r="K25" s="2">
        <v>224.93530189835951</v>
      </c>
      <c r="L25" s="4">
        <v>7.7892999999999999</v>
      </c>
      <c r="M25" s="2">
        <v>83.068145462301374</v>
      </c>
      <c r="N25" s="43">
        <v>-0.6038</v>
      </c>
      <c r="O25" s="43">
        <v>-0.63070205182894323</v>
      </c>
      <c r="P25" s="43">
        <v>-0.77849999999999997</v>
      </c>
      <c r="Q25" s="43">
        <v>-0.858978884504639</v>
      </c>
      <c r="R25" s="43">
        <v>-0.1193</v>
      </c>
      <c r="S25" s="39">
        <v>275.66500000000002</v>
      </c>
      <c r="T25" s="39">
        <v>2547.7356746765249</v>
      </c>
      <c r="U25" s="44">
        <v>0.32240000000000002</v>
      </c>
      <c r="V25" s="45">
        <v>9.2766986690793501E-2</v>
      </c>
      <c r="W25" s="39">
        <v>87.281199999999998</v>
      </c>
      <c r="X25" s="46">
        <v>0.80789999999999995</v>
      </c>
      <c r="Y25" s="46">
        <v>15.2554</v>
      </c>
      <c r="Z25" s="46" t="s">
        <v>33</v>
      </c>
      <c r="AA25" s="44">
        <v>0.33229999999999998</v>
      </c>
      <c r="AB25" s="44">
        <v>0.17510000000000001</v>
      </c>
      <c r="AC25" s="5">
        <v>1.1137999999999999</v>
      </c>
      <c r="AD25" s="6"/>
    </row>
    <row r="26" spans="1:30" ht="29" x14ac:dyDescent="0.35">
      <c r="A26" s="65" t="s">
        <v>542</v>
      </c>
      <c r="B26" s="24" t="s">
        <v>543</v>
      </c>
      <c r="C26" s="24" t="s">
        <v>492</v>
      </c>
      <c r="D26" s="3">
        <v>2238.8000000000002</v>
      </c>
      <c r="E26" s="4">
        <v>20.6913123844732</v>
      </c>
      <c r="F26" s="4">
        <v>120.99003322259141</v>
      </c>
      <c r="G26" s="2">
        <v>2026.6337223214639</v>
      </c>
      <c r="H26" s="4">
        <v>62.3508</v>
      </c>
      <c r="I26" s="2">
        <v>905.20905923344947</v>
      </c>
      <c r="J26" s="4"/>
      <c r="K26" s="2"/>
      <c r="L26" s="4">
        <v>14.5672</v>
      </c>
      <c r="M26" s="2">
        <v>155.35032526394369</v>
      </c>
      <c r="N26" s="43" t="s">
        <v>33</v>
      </c>
      <c r="O26" s="43"/>
      <c r="P26" s="43">
        <v>-0.87960000000000005</v>
      </c>
      <c r="Q26" s="43">
        <v>-0.92334563293164129</v>
      </c>
      <c r="R26" s="43">
        <v>-0.18160000000000001</v>
      </c>
      <c r="S26" s="39">
        <v>113.7856</v>
      </c>
      <c r="T26" s="39">
        <v>1051.62292051756</v>
      </c>
      <c r="U26" s="44">
        <v>0.20699999999999999</v>
      </c>
      <c r="V26" s="45">
        <v>1.25782828768837</v>
      </c>
      <c r="W26" s="39">
        <v>148.53120000000001</v>
      </c>
      <c r="X26" s="46" t="s">
        <v>33</v>
      </c>
      <c r="Y26" s="46" t="s">
        <v>33</v>
      </c>
      <c r="Z26" s="46" t="s">
        <v>33</v>
      </c>
      <c r="AA26" s="44">
        <v>-0.26960000000000001</v>
      </c>
      <c r="AB26" s="44">
        <v>-0.44400000000000001</v>
      </c>
      <c r="AC26" s="5">
        <v>1.3247</v>
      </c>
      <c r="AD26" s="6"/>
    </row>
    <row r="27" spans="1:30" ht="29" x14ac:dyDescent="0.35">
      <c r="A27" s="65" t="s">
        <v>544</v>
      </c>
      <c r="B27" s="24" t="s">
        <v>545</v>
      </c>
      <c r="C27" s="24" t="s">
        <v>492</v>
      </c>
      <c r="D27" s="3">
        <v>2246.2553160000002</v>
      </c>
      <c r="E27" s="4">
        <v>20.760215489833641</v>
      </c>
      <c r="F27" s="4">
        <v>27.9375</v>
      </c>
      <c r="G27" s="2">
        <v>467.96482412060288</v>
      </c>
      <c r="H27" s="4">
        <v>39.615099999999998</v>
      </c>
      <c r="I27" s="2">
        <v>575.1321138211382</v>
      </c>
      <c r="J27" s="4">
        <v>2.7509862711062021</v>
      </c>
      <c r="K27" s="2">
        <v>31.474735090399669</v>
      </c>
      <c r="L27" s="4">
        <v>-1.7433000000000001</v>
      </c>
      <c r="M27" s="2">
        <v>-18.591233870107711</v>
      </c>
      <c r="N27" s="43">
        <v>-1.6336999999999999</v>
      </c>
      <c r="O27" s="43">
        <v>-1.590671655113576</v>
      </c>
      <c r="P27" s="43">
        <v>-1.0624</v>
      </c>
      <c r="Q27" s="43">
        <v>-1.039727844726458</v>
      </c>
      <c r="R27" s="43" t="s">
        <v>33</v>
      </c>
      <c r="S27" s="39">
        <v>100.9157</v>
      </c>
      <c r="T27" s="39">
        <v>932.67744916820698</v>
      </c>
      <c r="U27" s="44">
        <v>0.1104</v>
      </c>
      <c r="V27" s="45"/>
      <c r="W27" s="39">
        <v>143.37870000000001</v>
      </c>
      <c r="X27" s="46" t="s">
        <v>33</v>
      </c>
      <c r="Y27" s="46">
        <v>251.11109999999999</v>
      </c>
      <c r="Z27" s="46" t="s">
        <v>33</v>
      </c>
      <c r="AA27" s="44">
        <v>0.30259999999999998</v>
      </c>
      <c r="AB27" s="44">
        <v>0.22420000000000001</v>
      </c>
      <c r="AC27" s="5">
        <v>0.54900000000000004</v>
      </c>
      <c r="AD27" s="6"/>
    </row>
    <row r="28" spans="1:30" ht="29" x14ac:dyDescent="0.35">
      <c r="A28" s="65" t="s">
        <v>546</v>
      </c>
      <c r="B28" s="24" t="s">
        <v>547</v>
      </c>
      <c r="C28" s="24" t="s">
        <v>492</v>
      </c>
      <c r="D28" s="3">
        <v>2733.163</v>
      </c>
      <c r="E28" s="4">
        <v>25.260286506469502</v>
      </c>
      <c r="F28" s="4">
        <v>168.86976744186029</v>
      </c>
      <c r="G28" s="2">
        <v>2828.6393206341759</v>
      </c>
      <c r="H28" s="4">
        <v>724.49120000000005</v>
      </c>
      <c r="I28" s="2">
        <v>10518.164924506391</v>
      </c>
      <c r="J28" s="4">
        <v>205.99716312056739</v>
      </c>
      <c r="K28" s="2">
        <v>2356.8660471673438</v>
      </c>
      <c r="L28" s="4">
        <v>-14.5228</v>
      </c>
      <c r="M28" s="2">
        <v>-154.8768262770609</v>
      </c>
      <c r="N28" s="43">
        <v>-1.0705</v>
      </c>
      <c r="O28" s="43">
        <v>-1.0657130372187269</v>
      </c>
      <c r="P28" s="43">
        <v>-1.0860000000000001</v>
      </c>
      <c r="Q28" s="43">
        <v>-1.0547531193345421</v>
      </c>
      <c r="R28" s="43">
        <v>2.2200000000000001E-2</v>
      </c>
      <c r="S28" s="39">
        <v>586.47460000000001</v>
      </c>
      <c r="T28" s="39">
        <v>5420.2828096118301</v>
      </c>
      <c r="U28" s="44">
        <v>0.438</v>
      </c>
      <c r="V28" s="45">
        <v>3.4716915816230758E-2</v>
      </c>
      <c r="W28" s="39">
        <v>87.104900000000001</v>
      </c>
      <c r="X28" s="46">
        <v>0.5101</v>
      </c>
      <c r="Y28" s="46">
        <v>4.9295999999999998</v>
      </c>
      <c r="Z28" s="46" t="s">
        <v>33</v>
      </c>
      <c r="AA28" s="44">
        <v>0.1772</v>
      </c>
      <c r="AB28" s="44">
        <v>6.1000000000000004E-3</v>
      </c>
      <c r="AC28" s="5">
        <v>0.95169999999999999</v>
      </c>
      <c r="AD28" s="6"/>
    </row>
    <row r="29" spans="1:30" ht="29" x14ac:dyDescent="0.35">
      <c r="A29" s="65" t="s">
        <v>548</v>
      </c>
      <c r="B29" s="24" t="s">
        <v>549</v>
      </c>
      <c r="C29" s="24" t="s">
        <v>492</v>
      </c>
      <c r="D29" s="3">
        <v>1446.8309629578</v>
      </c>
      <c r="E29" s="4">
        <v>13.371820360053601</v>
      </c>
      <c r="F29" s="4">
        <v>45.61448194305467</v>
      </c>
      <c r="G29" s="2">
        <v>764.06167408801798</v>
      </c>
      <c r="H29" s="4">
        <v>-666.66279999999995</v>
      </c>
      <c r="I29" s="2">
        <v>-9678.6120789779307</v>
      </c>
      <c r="J29" s="4"/>
      <c r="K29" s="2"/>
      <c r="L29" s="4">
        <v>-50.143999999999998</v>
      </c>
      <c r="M29" s="2">
        <v>-534.75525221286125</v>
      </c>
      <c r="N29" s="43" t="s">
        <v>33</v>
      </c>
      <c r="O29" s="43"/>
      <c r="P29" s="43">
        <v>-2.0992999999999999</v>
      </c>
      <c r="Q29" s="43">
        <v>-1.699884931214674</v>
      </c>
      <c r="R29" s="43">
        <v>0.55149999999999999</v>
      </c>
      <c r="S29" s="39">
        <v>-1147.6614</v>
      </c>
      <c r="T29" s="39">
        <v>-10606.85212569316</v>
      </c>
      <c r="U29" s="44" t="s">
        <v>33</v>
      </c>
      <c r="V29" s="45">
        <v>-4.360375290176683E-2</v>
      </c>
      <c r="W29" s="39">
        <v>45.691800000000001</v>
      </c>
      <c r="X29" s="46">
        <v>0.1338</v>
      </c>
      <c r="Y29" s="46" t="s">
        <v>33</v>
      </c>
      <c r="Z29" s="46" t="s">
        <v>33</v>
      </c>
      <c r="AA29" s="44">
        <v>0.29189999999999999</v>
      </c>
      <c r="AB29" s="44">
        <v>0.2601</v>
      </c>
      <c r="AC29" s="5">
        <v>1.3583000000000001</v>
      </c>
      <c r="AD29" s="6"/>
    </row>
    <row r="30" spans="1:30" ht="29" x14ac:dyDescent="0.35">
      <c r="A30" s="65" t="s">
        <v>550</v>
      </c>
      <c r="B30" s="24" t="s">
        <v>551</v>
      </c>
      <c r="C30" s="24" t="s">
        <v>492</v>
      </c>
      <c r="D30" s="3">
        <v>447.29730265350003</v>
      </c>
      <c r="E30" s="4">
        <v>4.1339861613077629</v>
      </c>
      <c r="F30" s="4">
        <v>5.1483276065714598</v>
      </c>
      <c r="G30" s="2">
        <v>86.236643326155104</v>
      </c>
      <c r="H30" s="4">
        <v>0.18360000000000001</v>
      </c>
      <c r="I30" s="2">
        <v>2.6655052264808359</v>
      </c>
      <c r="J30" s="4"/>
      <c r="K30" s="2"/>
      <c r="L30" s="4">
        <v>-38.357100000000003</v>
      </c>
      <c r="M30" s="2">
        <v>-409.05513490455382</v>
      </c>
      <c r="N30" s="43" t="s">
        <v>33</v>
      </c>
      <c r="O30" s="43"/>
      <c r="P30" s="43">
        <v>-8.4504000000000001</v>
      </c>
      <c r="Q30" s="43">
        <v>-5.7434027940705983</v>
      </c>
      <c r="R30" s="43" t="s">
        <v>33</v>
      </c>
      <c r="S30" s="39">
        <v>-67.364699999999999</v>
      </c>
      <c r="T30" s="39">
        <v>-622.59426987060999</v>
      </c>
      <c r="U30" s="44" t="s">
        <v>33</v>
      </c>
      <c r="V30" s="45">
        <v>4.8888888888888884</v>
      </c>
      <c r="W30" s="39">
        <v>19.7469</v>
      </c>
      <c r="X30" s="46">
        <v>0.58689999999999998</v>
      </c>
      <c r="Y30" s="46" t="s">
        <v>33</v>
      </c>
      <c r="Z30" s="46" t="s">
        <v>33</v>
      </c>
      <c r="AA30" s="44">
        <v>0.15160000000000001</v>
      </c>
      <c r="AB30" s="44">
        <v>0.1351</v>
      </c>
      <c r="AC30" s="5">
        <v>0.42749999999999999</v>
      </c>
      <c r="AD30" s="6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{362D3316-4065-4F68-AC16-19B671EE96E1}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{0C90D3CC-3077-4FD0-ABA1-3E709FE64C02}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2D3316-4065-4F68-AC16-19B671EE96E1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0C90D3CC-3077-4FD0-ABA1-3E709FE64C02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552</v>
      </c>
      <c r="B2" s="24" t="s">
        <v>553</v>
      </c>
      <c r="C2" s="24" t="s">
        <v>554</v>
      </c>
      <c r="D2" s="3">
        <v>22939</v>
      </c>
      <c r="E2" s="4">
        <v>212.0055452865065</v>
      </c>
      <c r="F2" s="4">
        <v>275.52244492297501</v>
      </c>
      <c r="G2" s="2">
        <v>4615.1163303680896</v>
      </c>
      <c r="H2" s="4">
        <v>2429.8519999999999</v>
      </c>
      <c r="I2" s="2">
        <v>35276.596980255519</v>
      </c>
      <c r="J2" s="4">
        <v>649.53491096532332</v>
      </c>
      <c r="K2" s="2">
        <v>7431.4944677565218</v>
      </c>
      <c r="L2" s="4">
        <v>831.66449999999998</v>
      </c>
      <c r="M2" s="2">
        <v>8869.195904873628</v>
      </c>
      <c r="N2" s="43">
        <v>0.28039999999999998</v>
      </c>
      <c r="O2" s="43">
        <v>0.19346060787032121</v>
      </c>
      <c r="P2" s="43">
        <v>2.0185</v>
      </c>
      <c r="Q2" s="43">
        <v>0.92177082222459261</v>
      </c>
      <c r="R2" s="43">
        <v>1.2843</v>
      </c>
      <c r="S2" s="39">
        <v>2326.1181999999999</v>
      </c>
      <c r="T2" s="39">
        <v>21498.319778188539</v>
      </c>
      <c r="U2" s="44">
        <v>0.14860000000000001</v>
      </c>
      <c r="V2" s="45"/>
      <c r="W2" s="39">
        <v>25.9071</v>
      </c>
      <c r="X2" s="46">
        <v>9.0419999999999998</v>
      </c>
      <c r="Y2" s="46">
        <v>7.0122999999999998</v>
      </c>
      <c r="Z2" s="46" t="s">
        <v>33</v>
      </c>
      <c r="AA2" s="44">
        <v>0.28499999999999998</v>
      </c>
      <c r="AB2" s="44">
        <v>0.28710000000000002</v>
      </c>
      <c r="AC2" s="5">
        <v>1.5464</v>
      </c>
      <c r="AD2" s="6"/>
    </row>
    <row r="3" spans="1:31" ht="29" x14ac:dyDescent="0.35">
      <c r="A3" s="65" t="s">
        <v>555</v>
      </c>
      <c r="B3" s="24" t="s">
        <v>556</v>
      </c>
      <c r="C3" s="24" t="s">
        <v>554</v>
      </c>
      <c r="D3" s="3">
        <v>6836.66</v>
      </c>
      <c r="E3" s="4">
        <v>63.185397412199627</v>
      </c>
      <c r="F3" s="4">
        <v>62.475685439051503</v>
      </c>
      <c r="G3" s="2">
        <v>1046.4938934514489</v>
      </c>
      <c r="H3" s="4">
        <v>299.96120000000002</v>
      </c>
      <c r="I3" s="2">
        <v>4354.8373983739839</v>
      </c>
      <c r="J3" s="4">
        <v>117.74242820982811</v>
      </c>
      <c r="K3" s="2">
        <v>1347.1211309660771</v>
      </c>
      <c r="L3" s="4">
        <v>134.89750000000001</v>
      </c>
      <c r="M3" s="2">
        <v>1438.5997653833849</v>
      </c>
      <c r="N3" s="43">
        <v>0.1457</v>
      </c>
      <c r="O3" s="43">
        <v>6.7906762290711242E-2</v>
      </c>
      <c r="P3" s="43">
        <v>1.1592</v>
      </c>
      <c r="Q3" s="43">
        <v>0.37468529380398891</v>
      </c>
      <c r="R3" s="43">
        <v>0.75380000000000003</v>
      </c>
      <c r="S3" s="39">
        <v>208.209</v>
      </c>
      <c r="T3" s="39">
        <v>1924.2975970425141</v>
      </c>
      <c r="U3" s="44">
        <v>0.11</v>
      </c>
      <c r="V3" s="45"/>
      <c r="W3" s="39">
        <v>87.075699999999998</v>
      </c>
      <c r="X3" s="46">
        <v>16.387</v>
      </c>
      <c r="Y3" s="46">
        <v>15.989000000000001</v>
      </c>
      <c r="Z3" s="46" t="s">
        <v>33</v>
      </c>
      <c r="AA3" s="44">
        <v>0.25790000000000002</v>
      </c>
      <c r="AB3" s="44">
        <v>0.33679999999999999</v>
      </c>
      <c r="AC3" s="5">
        <v>1.8301000000000001</v>
      </c>
      <c r="AD3" s="6"/>
    </row>
    <row r="4" spans="1:31" ht="29" x14ac:dyDescent="0.35">
      <c r="A4" s="65" t="s">
        <v>557</v>
      </c>
      <c r="B4" s="24" t="s">
        <v>558</v>
      </c>
      <c r="C4" s="24" t="s">
        <v>554</v>
      </c>
      <c r="D4" s="3">
        <v>4779</v>
      </c>
      <c r="E4" s="4">
        <v>44.168207024029577</v>
      </c>
      <c r="F4" s="4">
        <v>22.798702513879359</v>
      </c>
      <c r="G4" s="2">
        <v>381.88781430283677</v>
      </c>
      <c r="H4" s="4">
        <v>122.6187</v>
      </c>
      <c r="I4" s="2">
        <v>1780.1785714285711</v>
      </c>
      <c r="J4" s="4">
        <v>49.210448364077017</v>
      </c>
      <c r="K4" s="2">
        <v>563.02928233672776</v>
      </c>
      <c r="L4" s="4">
        <v>36.5486</v>
      </c>
      <c r="M4" s="2">
        <v>389.76858270235681</v>
      </c>
      <c r="N4" s="43">
        <v>-0.25729999999999997</v>
      </c>
      <c r="O4" s="43">
        <v>-0.30772946464754192</v>
      </c>
      <c r="P4" s="43">
        <v>0.60309999999999997</v>
      </c>
      <c r="Q4" s="43">
        <v>2.0636344246560689E-2</v>
      </c>
      <c r="R4" s="43">
        <v>0.59019999999999995</v>
      </c>
      <c r="S4" s="39">
        <v>71.171199999999999</v>
      </c>
      <c r="T4" s="39">
        <v>657.77449168207022</v>
      </c>
      <c r="U4" s="44">
        <v>0.1013</v>
      </c>
      <c r="V4" s="45"/>
      <c r="W4" s="39">
        <v>45.260300000000001</v>
      </c>
      <c r="X4" s="46">
        <v>28.386399999999998</v>
      </c>
      <c r="Y4" s="46">
        <v>32.520499999999998</v>
      </c>
      <c r="Z4" s="46" t="s">
        <v>33</v>
      </c>
      <c r="AA4" s="44">
        <v>0.2641</v>
      </c>
      <c r="AB4" s="44">
        <v>0.10929999999999999</v>
      </c>
      <c r="AC4" s="5">
        <v>2.0640999999999998</v>
      </c>
      <c r="AD4" s="6"/>
    </row>
    <row r="5" spans="1:31" ht="29" x14ac:dyDescent="0.35">
      <c r="A5" s="65" t="s">
        <v>559</v>
      </c>
      <c r="B5" s="24" t="s">
        <v>560</v>
      </c>
      <c r="C5" s="24" t="s">
        <v>554</v>
      </c>
      <c r="D5" s="3">
        <v>8582.4</v>
      </c>
      <c r="E5" s="4">
        <v>79.319778188539729</v>
      </c>
      <c r="F5" s="4">
        <v>20.325614615442451</v>
      </c>
      <c r="G5" s="2">
        <v>340.4625563725703</v>
      </c>
      <c r="H5" s="4">
        <v>321.20100000000002</v>
      </c>
      <c r="I5" s="2">
        <v>4663.1968641114981</v>
      </c>
      <c r="J5" s="4">
        <v>118.263779527559</v>
      </c>
      <c r="K5" s="2">
        <v>1353.0860442726109</v>
      </c>
      <c r="L5" s="4">
        <v>27.0351</v>
      </c>
      <c r="M5" s="2">
        <v>288.31289324944009</v>
      </c>
      <c r="N5" s="43">
        <v>-0.77139999999999997</v>
      </c>
      <c r="O5" s="43">
        <v>-0.78692198144395864</v>
      </c>
      <c r="P5" s="43">
        <v>0.3301</v>
      </c>
      <c r="Q5" s="43">
        <v>-0.15317297643169461</v>
      </c>
      <c r="R5" s="43">
        <v>0.81640000000000001</v>
      </c>
      <c r="S5" s="39">
        <v>370.08390000000003</v>
      </c>
      <c r="T5" s="39">
        <v>3420.3687615526801</v>
      </c>
      <c r="U5" s="44">
        <v>0.14940000000000001</v>
      </c>
      <c r="V5" s="45"/>
      <c r="W5" s="39">
        <v>95.795900000000003</v>
      </c>
      <c r="X5" s="46">
        <v>11.1953</v>
      </c>
      <c r="Y5" s="46">
        <v>21.319500000000001</v>
      </c>
      <c r="Z5" s="46" t="s">
        <v>33</v>
      </c>
      <c r="AA5" s="44">
        <v>0.313</v>
      </c>
      <c r="AB5" s="44">
        <v>0.24460000000000001</v>
      </c>
      <c r="AC5" s="5">
        <v>1.8978999999999999</v>
      </c>
      <c r="AD5" s="6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{BCBC4550-56AE-45B0-BC38-37CED92AC091}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{73ED8752-D7A4-4708-A362-D58E65237F9C}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CBC4550-56AE-45B0-BC38-37CED92AC091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73ED8752-D7A4-4708-A362-D58E65237F9C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E758"/>
  <sheetViews>
    <sheetView rightToLeft="1" topLeftCell="J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561</v>
      </c>
      <c r="B2" s="24" t="s">
        <v>562</v>
      </c>
      <c r="C2" s="24" t="s">
        <v>563</v>
      </c>
      <c r="D2" s="3">
        <v>144.46</v>
      </c>
      <c r="E2" s="4">
        <v>1.3351201478743071</v>
      </c>
      <c r="F2" s="4"/>
      <c r="G2" s="2"/>
      <c r="H2" s="4">
        <v>1.4632000000000001</v>
      </c>
      <c r="I2" s="2">
        <v>21.24274099883856</v>
      </c>
      <c r="J2" s="4"/>
      <c r="K2" s="2"/>
      <c r="L2" s="4">
        <v>-4.4238999999999997</v>
      </c>
      <c r="M2" s="2">
        <v>-47.178201983576827</v>
      </c>
      <c r="N2" s="43" t="s">
        <v>33</v>
      </c>
      <c r="O2" s="43"/>
      <c r="P2" s="43" t="s">
        <v>33</v>
      </c>
      <c r="Q2" s="43"/>
      <c r="R2" s="43" t="s">
        <v>33</v>
      </c>
      <c r="S2" s="39">
        <v>-0.28079999999999999</v>
      </c>
      <c r="T2" s="39">
        <v>-2.595194085027726</v>
      </c>
      <c r="U2" s="44">
        <v>0.10589999999999999</v>
      </c>
      <c r="V2" s="45"/>
      <c r="W2" s="39">
        <v>354.07330000000002</v>
      </c>
      <c r="X2" s="46">
        <v>3.0661999999999998</v>
      </c>
      <c r="Y2" s="46">
        <v>1189.4737</v>
      </c>
      <c r="Z2" s="46" t="s">
        <v>33</v>
      </c>
      <c r="AA2" s="44">
        <v>0.16800000000000001</v>
      </c>
      <c r="AB2" s="44">
        <v>-0.1014</v>
      </c>
      <c r="AC2" s="5">
        <v>0.50119999999999998</v>
      </c>
      <c r="AD2" s="6"/>
    </row>
    <row r="3" spans="1:31" ht="29" x14ac:dyDescent="0.35">
      <c r="A3" s="65" t="s">
        <v>564</v>
      </c>
      <c r="B3" s="24" t="s">
        <v>565</v>
      </c>
      <c r="C3" s="24" t="s">
        <v>563</v>
      </c>
      <c r="D3" s="3">
        <v>172.95680999999999</v>
      </c>
      <c r="E3" s="4">
        <v>1.598491774491682</v>
      </c>
      <c r="F3" s="4"/>
      <c r="G3" s="2"/>
      <c r="H3" s="4">
        <v>-4.0354000000000001</v>
      </c>
      <c r="I3" s="2">
        <v>-58.58594657375145</v>
      </c>
      <c r="J3" s="4"/>
      <c r="K3" s="2"/>
      <c r="L3" s="4">
        <v>-1.7685</v>
      </c>
      <c r="M3" s="2">
        <v>-18.85997653833849</v>
      </c>
      <c r="N3" s="43" t="s">
        <v>33</v>
      </c>
      <c r="O3" s="43"/>
      <c r="P3" s="43" t="s">
        <v>33</v>
      </c>
      <c r="Q3" s="43"/>
      <c r="R3" s="43" t="s">
        <v>33</v>
      </c>
      <c r="S3" s="39">
        <v>-21.3202</v>
      </c>
      <c r="T3" s="39">
        <v>-197.04436229205169</v>
      </c>
      <c r="U3" s="44" t="s">
        <v>33</v>
      </c>
      <c r="V3" s="45"/>
      <c r="W3" s="39">
        <v>4912.9161999999997</v>
      </c>
      <c r="X3" s="46">
        <v>72.181600000000003</v>
      </c>
      <c r="Y3" s="46" t="s">
        <v>33</v>
      </c>
      <c r="Z3" s="46" t="s">
        <v>33</v>
      </c>
      <c r="AA3" s="44">
        <v>-1.2999999999999999E-2</v>
      </c>
      <c r="AB3" s="44">
        <v>-0.17319999999999999</v>
      </c>
      <c r="AC3" s="5">
        <v>0.2127</v>
      </c>
      <c r="AD3" s="6"/>
    </row>
    <row r="4" spans="1:31" ht="29" x14ac:dyDescent="0.35">
      <c r="A4" s="65" t="s">
        <v>566</v>
      </c>
      <c r="B4" s="24" t="s">
        <v>567</v>
      </c>
      <c r="C4" s="24" t="s">
        <v>563</v>
      </c>
      <c r="D4" s="3">
        <v>342.3</v>
      </c>
      <c r="E4" s="4">
        <v>3.16358595194085</v>
      </c>
      <c r="F4" s="4"/>
      <c r="G4" s="2"/>
      <c r="H4" s="4">
        <v>12.929</v>
      </c>
      <c r="I4" s="2">
        <v>187.70325203252031</v>
      </c>
      <c r="J4" s="4">
        <v>15.64343786295006</v>
      </c>
      <c r="K4" s="2">
        <v>178.98055973994099</v>
      </c>
      <c r="L4" s="4">
        <v>-16.162800000000001</v>
      </c>
      <c r="M4" s="2">
        <v>-172.36642849525441</v>
      </c>
      <c r="N4" s="43">
        <v>-2.0331999999999999</v>
      </c>
      <c r="O4" s="43">
        <v>-1.9630455326863601</v>
      </c>
      <c r="P4" s="43" t="s">
        <v>33</v>
      </c>
      <c r="Q4" s="43"/>
      <c r="R4" s="43" t="s">
        <v>33</v>
      </c>
      <c r="S4" s="39">
        <v>-0.66</v>
      </c>
      <c r="T4" s="39">
        <v>-6.0998151571164509</v>
      </c>
      <c r="U4" s="44">
        <v>0.77500000000000002</v>
      </c>
      <c r="V4" s="45"/>
      <c r="W4" s="39">
        <v>264.77510000000001</v>
      </c>
      <c r="X4" s="46">
        <v>1.6414</v>
      </c>
      <c r="Y4" s="46">
        <v>9.6857000000000006</v>
      </c>
      <c r="Z4" s="46" t="s">
        <v>33</v>
      </c>
      <c r="AA4" s="44">
        <v>0.2392</v>
      </c>
      <c r="AB4" s="44">
        <v>0.31869999999999998</v>
      </c>
      <c r="AC4" s="5">
        <v>0.24110000000000001</v>
      </c>
      <c r="AD4" s="6"/>
    </row>
    <row r="5" spans="1:31" ht="29" x14ac:dyDescent="0.35">
      <c r="A5" s="65" t="s">
        <v>568</v>
      </c>
      <c r="B5" s="24" t="s">
        <v>569</v>
      </c>
      <c r="C5" s="24" t="s">
        <v>563</v>
      </c>
      <c r="D5" s="3">
        <v>10226.5</v>
      </c>
      <c r="E5" s="4">
        <v>94.514787430683924</v>
      </c>
      <c r="F5" s="4">
        <v>144.54822930933281</v>
      </c>
      <c r="G5" s="2">
        <v>2421.243372015625</v>
      </c>
      <c r="H5" s="4">
        <v>632.27070000000003</v>
      </c>
      <c r="I5" s="2">
        <v>9179.3074912891989</v>
      </c>
      <c r="J5" s="4">
        <v>239.99545208446131</v>
      </c>
      <c r="K5" s="2">
        <v>2745.8491365795371</v>
      </c>
      <c r="L5" s="4">
        <v>221.63579999999999</v>
      </c>
      <c r="M5" s="2">
        <v>2363.6109629945609</v>
      </c>
      <c r="N5" s="43">
        <v>-7.6499999999999999E-2</v>
      </c>
      <c r="O5" s="43">
        <v>-0.1392058174256158</v>
      </c>
      <c r="P5" s="43">
        <v>0.5333</v>
      </c>
      <c r="Q5" s="43">
        <v>-2.3802815399381231E-2</v>
      </c>
      <c r="R5" s="43">
        <v>0.4612</v>
      </c>
      <c r="S5" s="39">
        <v>665.43280000000004</v>
      </c>
      <c r="T5" s="39">
        <v>6150.0258780036966</v>
      </c>
      <c r="U5" s="44">
        <v>0.64339999999999997</v>
      </c>
      <c r="V5" s="45"/>
      <c r="W5" s="39">
        <v>249.31950000000001</v>
      </c>
      <c r="X5" s="46">
        <v>1.5626</v>
      </c>
      <c r="Y5" s="46">
        <v>13.649900000000001</v>
      </c>
      <c r="Z5" s="46" t="s">
        <v>33</v>
      </c>
      <c r="AA5" s="44">
        <v>0.22989999999999999</v>
      </c>
      <c r="AB5" s="44">
        <v>0.56599999999999995</v>
      </c>
      <c r="AC5" s="5">
        <v>0.96879999999999999</v>
      </c>
      <c r="AD5" s="6"/>
    </row>
    <row r="6" spans="1:31" ht="29" x14ac:dyDescent="0.35">
      <c r="A6" s="65" t="s">
        <v>570</v>
      </c>
      <c r="B6" s="24" t="s">
        <v>571</v>
      </c>
      <c r="C6" s="24" t="s">
        <v>563</v>
      </c>
      <c r="D6" s="3">
        <v>230.4</v>
      </c>
      <c r="E6" s="4">
        <v>2.1293900184842882</v>
      </c>
      <c r="F6" s="4">
        <v>7.6050728041333953</v>
      </c>
      <c r="G6" s="2">
        <v>127.38815417308869</v>
      </c>
      <c r="H6" s="4">
        <v>4.4661</v>
      </c>
      <c r="I6" s="2">
        <v>64.83885017421602</v>
      </c>
      <c r="J6" s="4">
        <v>3.006052504548661</v>
      </c>
      <c r="K6" s="2">
        <v>34.39301287768911</v>
      </c>
      <c r="L6" s="4">
        <v>8.0955999999999992</v>
      </c>
      <c r="M6" s="2">
        <v>86.334648608296888</v>
      </c>
      <c r="N6" s="43">
        <v>1.6931</v>
      </c>
      <c r="O6" s="43">
        <v>1.510238021755359</v>
      </c>
      <c r="P6" s="43">
        <v>6.4500000000000002E-2</v>
      </c>
      <c r="Q6" s="43">
        <v>-0.32227098219046602</v>
      </c>
      <c r="R6" s="43">
        <v>0.3513</v>
      </c>
      <c r="S6" s="39">
        <v>11.4124</v>
      </c>
      <c r="T6" s="39">
        <v>105.4750462107209</v>
      </c>
      <c r="U6" s="44">
        <v>0.22389999999999999</v>
      </c>
      <c r="V6" s="45"/>
      <c r="W6" s="39">
        <v>446.7928</v>
      </c>
      <c r="X6" s="46">
        <v>1.0875999999999999</v>
      </c>
      <c r="Y6" s="46">
        <v>94.426199999999994</v>
      </c>
      <c r="Z6" s="46" t="s">
        <v>33</v>
      </c>
      <c r="AA6" s="44">
        <v>0.1731</v>
      </c>
      <c r="AB6" s="44">
        <v>-7.4099999999999999E-2</v>
      </c>
      <c r="AC6" s="5">
        <v>8.9499999999999996E-2</v>
      </c>
      <c r="AD6" s="6"/>
    </row>
    <row r="7" spans="1:31" ht="29" x14ac:dyDescent="0.35">
      <c r="A7" s="65" t="s">
        <v>572</v>
      </c>
      <c r="B7" s="24" t="s">
        <v>573</v>
      </c>
      <c r="C7" s="24" t="s">
        <v>563</v>
      </c>
      <c r="D7" s="3">
        <v>80520</v>
      </c>
      <c r="E7" s="4">
        <v>744.17744916820709</v>
      </c>
      <c r="F7" s="4">
        <v>5794.9726538222494</v>
      </c>
      <c r="G7" s="2">
        <v>97068.218656989106</v>
      </c>
      <c r="H7" s="4">
        <v>29108.467700000001</v>
      </c>
      <c r="I7" s="2">
        <v>422596.80168408831</v>
      </c>
      <c r="J7" s="4">
        <v>1269.2197014383589</v>
      </c>
      <c r="K7" s="2">
        <v>14521.46609885655</v>
      </c>
      <c r="L7" s="4">
        <v>2797.2332999999999</v>
      </c>
      <c r="M7" s="2">
        <v>29830.79129785646</v>
      </c>
      <c r="N7" s="43">
        <v>1.2039</v>
      </c>
      <c r="O7" s="43">
        <v>1.054254790444705</v>
      </c>
      <c r="P7" s="43">
        <v>-0.51729999999999998</v>
      </c>
      <c r="Q7" s="43">
        <v>-0.69268220113042545</v>
      </c>
      <c r="R7" s="43">
        <v>2.0489000000000002</v>
      </c>
      <c r="S7" s="39">
        <v>54425.675999999999</v>
      </c>
      <c r="T7" s="39">
        <v>503009.94454713492</v>
      </c>
      <c r="U7" s="44">
        <v>0.1278</v>
      </c>
      <c r="V7" s="45">
        <v>2.573624993664644E-2</v>
      </c>
      <c r="W7" s="39">
        <v>912.61599999999999</v>
      </c>
      <c r="X7" s="46">
        <v>1.1829000000000001</v>
      </c>
      <c r="Y7" s="46">
        <v>3.1114000000000002</v>
      </c>
      <c r="Z7" s="46" t="s">
        <v>33</v>
      </c>
      <c r="AA7" s="44">
        <v>0.1673</v>
      </c>
      <c r="AB7" s="44">
        <v>1.95E-2</v>
      </c>
      <c r="AC7" s="5">
        <v>1.4040999999999999</v>
      </c>
      <c r="AD7" s="6"/>
    </row>
    <row r="8" spans="1:31" ht="29" x14ac:dyDescent="0.35">
      <c r="A8" s="65" t="s">
        <v>574</v>
      </c>
      <c r="B8" s="24" t="s">
        <v>575</v>
      </c>
      <c r="C8" s="24" t="s">
        <v>563</v>
      </c>
      <c r="D8" s="3">
        <v>4737.6000000000004</v>
      </c>
      <c r="E8" s="4">
        <v>43.785582255083177</v>
      </c>
      <c r="F8" s="4">
        <v>87.120792702107593</v>
      </c>
      <c r="G8" s="2">
        <v>1459.3097605043149</v>
      </c>
      <c r="H8" s="4">
        <v>304.92649999999998</v>
      </c>
      <c r="I8" s="2">
        <v>4426.9236353077813</v>
      </c>
      <c r="J8" s="4">
        <v>73.366092715231801</v>
      </c>
      <c r="K8" s="2">
        <v>839.40016607246662</v>
      </c>
      <c r="L8" s="4">
        <v>27.695699999999999</v>
      </c>
      <c r="M8" s="2">
        <v>295.35779033806119</v>
      </c>
      <c r="N8" s="43">
        <v>-0.62250000000000005</v>
      </c>
      <c r="O8" s="43">
        <v>-0.64813231843873309</v>
      </c>
      <c r="P8" s="43">
        <v>-0.68210000000000004</v>
      </c>
      <c r="Q8" s="43">
        <v>-0.79760445771568733</v>
      </c>
      <c r="R8" s="43">
        <v>0.42820000000000003</v>
      </c>
      <c r="S8" s="39">
        <v>1244.8904</v>
      </c>
      <c r="T8" s="39">
        <v>11505.456561922359</v>
      </c>
      <c r="U8" s="44">
        <v>0.13769999999999999</v>
      </c>
      <c r="V8" s="45">
        <v>0.12888253398769869</v>
      </c>
      <c r="W8" s="39">
        <v>410.75599999999997</v>
      </c>
      <c r="X8" s="46">
        <v>0.47899999999999998</v>
      </c>
      <c r="Y8" s="46">
        <v>16.394200000000001</v>
      </c>
      <c r="Z8" s="46" t="s">
        <v>33</v>
      </c>
      <c r="AA8" s="44">
        <v>-0.13139999999999999</v>
      </c>
      <c r="AB8" s="44">
        <v>-0.3301</v>
      </c>
      <c r="AC8" s="5">
        <v>0.78590000000000004</v>
      </c>
      <c r="AD8" s="6"/>
    </row>
    <row r="9" spans="1:31" ht="29" x14ac:dyDescent="0.35">
      <c r="A9" s="65" t="s">
        <v>576</v>
      </c>
      <c r="B9" s="24" t="s">
        <v>577</v>
      </c>
      <c r="C9" s="24" t="s">
        <v>563</v>
      </c>
      <c r="D9" s="3">
        <v>645.25</v>
      </c>
      <c r="E9" s="4">
        <v>5.9634935304990746</v>
      </c>
      <c r="F9" s="4">
        <v>2.4900006303497969E-2</v>
      </c>
      <c r="G9" s="2">
        <v>0.41708553272190901</v>
      </c>
      <c r="H9" s="25">
        <v>17.4175</v>
      </c>
      <c r="I9" s="2">
        <v>252.8673054587689</v>
      </c>
      <c r="J9" s="4">
        <v>6.60441640378549</v>
      </c>
      <c r="K9" s="2">
        <v>75.562811388459082</v>
      </c>
      <c r="L9" s="4">
        <v>-2.0935999999999999</v>
      </c>
      <c r="M9" s="2">
        <v>-22.32697024634744</v>
      </c>
      <c r="N9" s="43">
        <v>-1.3169999999999999</v>
      </c>
      <c r="O9" s="43">
        <v>-1.2954756425295939</v>
      </c>
      <c r="P9" s="43">
        <v>-85.080299999999994</v>
      </c>
      <c r="Q9" s="43">
        <v>-54.530915111442887</v>
      </c>
      <c r="R9" s="43">
        <v>0.35239999999999999</v>
      </c>
      <c r="S9" s="39">
        <v>35.614600000000003</v>
      </c>
      <c r="T9" s="39">
        <v>329.15526802218119</v>
      </c>
      <c r="U9" s="44">
        <v>0.1016</v>
      </c>
      <c r="V9" s="45">
        <v>5.4990670302856322E-2</v>
      </c>
      <c r="W9" s="39">
        <v>98.119799999999998</v>
      </c>
      <c r="X9" s="46" t="s">
        <v>33</v>
      </c>
      <c r="Y9" s="46">
        <v>37.263300000000001</v>
      </c>
      <c r="Z9" s="46" t="s">
        <v>33</v>
      </c>
      <c r="AA9" s="44">
        <v>-0.23230000000000001</v>
      </c>
      <c r="AB9" s="44">
        <v>-0.30599999999999999</v>
      </c>
      <c r="AC9" s="5">
        <v>9.6699999999999994E-2</v>
      </c>
      <c r="AD9" s="6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{752B88DA-5006-4731-806F-E7C01EB5128C}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{1497479D-7B19-4370-9B23-B23A176940C4}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52B88DA-5006-4731-806F-E7C01EB5128C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1497479D-7B19-4370-9B23-B23A176940C4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578</v>
      </c>
      <c r="B2" s="24" t="s">
        <v>578</v>
      </c>
      <c r="C2" s="24" t="s">
        <v>579</v>
      </c>
      <c r="D2" s="3">
        <v>1372.63428</v>
      </c>
      <c r="E2" s="4">
        <v>12.68608391866913</v>
      </c>
      <c r="F2" s="4">
        <v>85.46601770392094</v>
      </c>
      <c r="G2" s="2">
        <v>1431.5915863303339</v>
      </c>
      <c r="H2" s="4">
        <v>-281.12990000000002</v>
      </c>
      <c r="I2" s="2">
        <v>-4081.444541231127</v>
      </c>
      <c r="J2" s="4">
        <v>661.75</v>
      </c>
      <c r="K2" s="2">
        <v>7571.2504147454893</v>
      </c>
      <c r="L2" s="4">
        <v>629.50850000000003</v>
      </c>
      <c r="M2" s="2">
        <v>6713.3251572997769</v>
      </c>
      <c r="N2" s="43" t="s">
        <v>33</v>
      </c>
      <c r="O2" s="43">
        <v>-0.11331354934118271</v>
      </c>
      <c r="P2" s="43">
        <v>6.3655999999999997</v>
      </c>
      <c r="Q2" s="43">
        <v>3.6894136717500272</v>
      </c>
      <c r="R2" s="43" t="s">
        <v>33</v>
      </c>
      <c r="S2" s="39">
        <v>-847.54570000000001</v>
      </c>
      <c r="T2" s="39">
        <v>-7833.1395563770793</v>
      </c>
      <c r="U2" s="44" t="s">
        <v>33</v>
      </c>
      <c r="V2" s="45">
        <v>-0.16133111419311849</v>
      </c>
      <c r="W2" s="39">
        <v>198.35489999999999</v>
      </c>
      <c r="X2" s="46">
        <v>1.8715999999999999</v>
      </c>
      <c r="Y2" s="46" t="s">
        <v>33</v>
      </c>
      <c r="Z2" s="46" t="s">
        <v>33</v>
      </c>
      <c r="AA2" s="44">
        <v>0.14369999999999999</v>
      </c>
      <c r="AB2" s="44">
        <v>2.87E-2</v>
      </c>
      <c r="AC2" s="5">
        <v>0.1794</v>
      </c>
      <c r="AD2" s="6"/>
    </row>
    <row r="3" spans="1:31" ht="29" x14ac:dyDescent="0.35">
      <c r="A3" s="65" t="s">
        <v>580</v>
      </c>
      <c r="B3" s="24" t="s">
        <v>580</v>
      </c>
      <c r="C3" s="24" t="s">
        <v>579</v>
      </c>
      <c r="D3" s="3">
        <v>1781.2435410000001</v>
      </c>
      <c r="E3" s="4">
        <v>16.46250962107209</v>
      </c>
      <c r="F3" s="4">
        <v>49.113218097391403</v>
      </c>
      <c r="G3" s="2">
        <v>822.66696980555093</v>
      </c>
      <c r="H3" s="4">
        <v>-313.42930000000001</v>
      </c>
      <c r="I3" s="2">
        <v>-4550.3673054587689</v>
      </c>
      <c r="J3" s="4"/>
      <c r="K3" s="2"/>
      <c r="L3" s="4">
        <v>-202.01740000000001</v>
      </c>
      <c r="M3" s="2">
        <v>-2154.3926628985819</v>
      </c>
      <c r="N3" s="43" t="s">
        <v>33</v>
      </c>
      <c r="O3" s="43"/>
      <c r="P3" s="43">
        <v>-5.1132999999999997</v>
      </c>
      <c r="Q3" s="43">
        <v>-3.618790764636878</v>
      </c>
      <c r="R3" s="43" t="s">
        <v>33</v>
      </c>
      <c r="S3" s="39">
        <v>-1579.2914000000001</v>
      </c>
      <c r="T3" s="39">
        <v>-14596.038817005539</v>
      </c>
      <c r="U3" s="44" t="s">
        <v>33</v>
      </c>
      <c r="V3" s="45">
        <v>-0.1031674447794128</v>
      </c>
      <c r="W3" s="39">
        <v>546.654</v>
      </c>
      <c r="X3" s="46" t="s">
        <v>33</v>
      </c>
      <c r="Y3" s="46" t="s">
        <v>33</v>
      </c>
      <c r="Z3" s="46" t="s">
        <v>33</v>
      </c>
      <c r="AA3" s="44">
        <v>0.1348</v>
      </c>
      <c r="AB3" s="44">
        <v>0.18379999999999999</v>
      </c>
      <c r="AC3" s="5">
        <v>0.26150000000000001</v>
      </c>
      <c r="AD3" s="6"/>
    </row>
    <row r="4" spans="1:31" ht="29" x14ac:dyDescent="0.35">
      <c r="A4" s="66"/>
      <c r="N4" s="43"/>
      <c r="O4" s="43"/>
      <c r="P4" s="43"/>
      <c r="Q4" s="43"/>
      <c r="R4" s="43"/>
      <c r="S4" s="39"/>
      <c r="T4" s="39"/>
      <c r="U4" s="44"/>
      <c r="V4" s="45"/>
      <c r="W4" s="39"/>
      <c r="X4" s="46"/>
      <c r="Y4" s="46"/>
      <c r="Z4" s="46"/>
      <c r="AA4" s="44"/>
      <c r="AB4" s="44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{DA53858C-EF01-489F-B84E-CD2161D1008F}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{96740C1F-B25A-43DF-BEB3-6AB9C6917B1C}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A53858C-EF01-489F-B84E-CD2161D1008F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96740C1F-B25A-43DF-BEB3-6AB9C6917B1C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8" t="s">
        <v>581</v>
      </c>
      <c r="B2" s="24" t="s">
        <v>582</v>
      </c>
      <c r="C2" s="24" t="s">
        <v>583</v>
      </c>
      <c r="D2" s="3">
        <v>127.26</v>
      </c>
      <c r="E2" s="4">
        <v>1.176155268022181</v>
      </c>
      <c r="F2" s="4"/>
      <c r="G2" s="2"/>
      <c r="H2" s="4">
        <v>0.10489999999999999</v>
      </c>
      <c r="I2" s="2">
        <v>1.522938443670151</v>
      </c>
      <c r="J2" s="4">
        <v>0.16141377757766781</v>
      </c>
      <c r="K2" s="2">
        <v>1.8467761698988341</v>
      </c>
      <c r="L2" s="4">
        <v>-7.17E-2</v>
      </c>
      <c r="M2" s="2">
        <v>-0.76463687746614051</v>
      </c>
      <c r="N2" s="43">
        <v>-1.4441999999999999</v>
      </c>
      <c r="O2" s="43">
        <v>-1.4140387394689129</v>
      </c>
      <c r="P2" s="43" t="s">
        <v>33</v>
      </c>
      <c r="Q2" s="43"/>
      <c r="R2" s="43" t="s">
        <v>33</v>
      </c>
      <c r="S2" s="39">
        <v>11.6044</v>
      </c>
      <c r="T2" s="39">
        <v>107.2495378927911</v>
      </c>
      <c r="U2" s="44">
        <v>0.1</v>
      </c>
      <c r="V2" s="45">
        <v>3.1458531935176358E-2</v>
      </c>
      <c r="W2" s="39">
        <v>3190.9288000000001</v>
      </c>
      <c r="X2" s="46">
        <v>3.2187000000000001</v>
      </c>
      <c r="Y2" s="46">
        <v>33.867400000000004</v>
      </c>
      <c r="Z2" s="46" t="s">
        <v>33</v>
      </c>
      <c r="AA2" s="44">
        <v>1.2200000000000001E-2</v>
      </c>
      <c r="AB2" s="44">
        <v>-8.1799999999999998E-2</v>
      </c>
      <c r="AC2" s="5">
        <v>0.16800000000000001</v>
      </c>
      <c r="AD2" s="6"/>
    </row>
    <row r="3" spans="1:31" ht="58" x14ac:dyDescent="0.35">
      <c r="A3" s="65" t="s">
        <v>584</v>
      </c>
      <c r="B3" s="24" t="s">
        <v>585</v>
      </c>
      <c r="C3" s="24" t="s">
        <v>583</v>
      </c>
      <c r="D3" s="3">
        <v>18600</v>
      </c>
      <c r="E3" s="4">
        <v>171.90388170055451</v>
      </c>
      <c r="F3" s="4">
        <v>108.9517766929188</v>
      </c>
      <c r="G3" s="2">
        <v>1824.9878843034969</v>
      </c>
      <c r="H3" s="4">
        <v>2066.0650000000001</v>
      </c>
      <c r="I3" s="2">
        <v>29995.136469221841</v>
      </c>
      <c r="J3" s="4">
        <v>1517.9917051783391</v>
      </c>
      <c r="K3" s="2">
        <v>17367.72999986658</v>
      </c>
      <c r="L3" s="4">
        <v>1281.0332000000001</v>
      </c>
      <c r="M3" s="2">
        <v>13661.439692865521</v>
      </c>
      <c r="N3" s="43">
        <v>-0.15609999999999999</v>
      </c>
      <c r="O3" s="43">
        <v>-0.2134009629945611</v>
      </c>
      <c r="P3" s="43">
        <v>10.7578</v>
      </c>
      <c r="Q3" s="43">
        <v>6.4857700757171797</v>
      </c>
      <c r="R3" s="43" t="s">
        <v>33</v>
      </c>
      <c r="S3" s="39">
        <v>4918.2458999999999</v>
      </c>
      <c r="T3" s="39">
        <v>45455.137707948241</v>
      </c>
      <c r="U3" s="44">
        <v>0.62350000000000005</v>
      </c>
      <c r="V3" s="45">
        <v>0.1018878399275918</v>
      </c>
      <c r="W3" s="39">
        <v>15.3226</v>
      </c>
      <c r="X3" s="46">
        <v>0.20419999999999999</v>
      </c>
      <c r="Y3" s="46">
        <v>4.4039000000000001</v>
      </c>
      <c r="Z3" s="46" t="s">
        <v>33</v>
      </c>
      <c r="AA3" s="44">
        <v>0.19220000000000001</v>
      </c>
      <c r="AB3" s="44">
        <v>0.3926</v>
      </c>
      <c r="AC3" s="5">
        <v>1.1942999999999999</v>
      </c>
      <c r="AD3" s="6" t="s">
        <v>586</v>
      </c>
    </row>
    <row r="4" spans="1:31" ht="58" x14ac:dyDescent="0.35">
      <c r="A4" s="65" t="s">
        <v>587</v>
      </c>
      <c r="B4" s="24" t="s">
        <v>588</v>
      </c>
      <c r="C4" s="24" t="s">
        <v>583</v>
      </c>
      <c r="D4" s="3">
        <v>169797.44205424</v>
      </c>
      <c r="E4" s="4">
        <v>1569.292440427357</v>
      </c>
      <c r="F4" s="4">
        <v>1523.0562833522879</v>
      </c>
      <c r="G4" s="2">
        <v>25511.830541914369</v>
      </c>
      <c r="H4" s="4">
        <v>20956.914000000001</v>
      </c>
      <c r="I4" s="2">
        <v>304252.52613240422</v>
      </c>
      <c r="J4" s="4">
        <v>16968.8658625731</v>
      </c>
      <c r="K4" s="2">
        <v>194145.11930452159</v>
      </c>
      <c r="L4" s="4">
        <v>13928.045099999999</v>
      </c>
      <c r="M4" s="2">
        <v>148534.1271195478</v>
      </c>
      <c r="N4" s="43">
        <v>-0.1792</v>
      </c>
      <c r="O4" s="43">
        <v>-0.23493246880665461</v>
      </c>
      <c r="P4" s="43">
        <v>8.1448</v>
      </c>
      <c r="Q4" s="43">
        <v>4.8221665777967369</v>
      </c>
      <c r="R4" s="43" t="s">
        <v>33</v>
      </c>
      <c r="S4" s="39">
        <v>31266.947400000001</v>
      </c>
      <c r="T4" s="39">
        <v>288973.63585951942</v>
      </c>
      <c r="U4" s="44">
        <v>0.6</v>
      </c>
      <c r="V4" s="45">
        <v>5.0644856394409972E-2</v>
      </c>
      <c r="W4" s="39">
        <v>47.342100000000002</v>
      </c>
      <c r="X4" s="46">
        <v>0.31109999999999999</v>
      </c>
      <c r="Y4" s="46">
        <v>3.5895999999999999</v>
      </c>
      <c r="Z4" s="46" t="s">
        <v>33</v>
      </c>
      <c r="AA4" s="44">
        <v>0.24510000000000001</v>
      </c>
      <c r="AB4" s="44">
        <v>0.37059999999999998</v>
      </c>
      <c r="AC4" s="5">
        <v>1.1102000000000001</v>
      </c>
      <c r="AD4" s="6" t="s">
        <v>589</v>
      </c>
    </row>
    <row r="5" spans="1:31" ht="29" x14ac:dyDescent="0.35">
      <c r="A5" s="65" t="s">
        <v>590</v>
      </c>
      <c r="B5" s="24" t="s">
        <v>591</v>
      </c>
      <c r="C5" s="24" t="s">
        <v>583</v>
      </c>
      <c r="D5" s="3">
        <v>28776</v>
      </c>
      <c r="E5" s="4">
        <v>265.95194085027731</v>
      </c>
      <c r="F5" s="4">
        <v>518.61623595968467</v>
      </c>
      <c r="G5" s="2">
        <v>8687.0391283029257</v>
      </c>
      <c r="H5" s="4">
        <v>3698.4220999999998</v>
      </c>
      <c r="I5" s="2">
        <v>53693.700638792099</v>
      </c>
      <c r="J5" s="4">
        <v>1961.401433319485</v>
      </c>
      <c r="K5" s="2">
        <v>22440.893714397502</v>
      </c>
      <c r="L5" s="4">
        <v>1888.4373000000001</v>
      </c>
      <c r="M5" s="2">
        <v>20139.034872560522</v>
      </c>
      <c r="N5" s="43">
        <v>-3.7199999999999997E-2</v>
      </c>
      <c r="O5" s="43">
        <v>-0.1025742945504958</v>
      </c>
      <c r="P5" s="43">
        <v>2.6413000000000002</v>
      </c>
      <c r="Q5" s="43">
        <v>1.3182852724752061</v>
      </c>
      <c r="R5" s="43" t="s">
        <v>33</v>
      </c>
      <c r="S5" s="39">
        <v>3859.8344999999999</v>
      </c>
      <c r="T5" s="39">
        <v>35673.146950092421</v>
      </c>
      <c r="U5" s="44">
        <v>0.59989999999999999</v>
      </c>
      <c r="V5" s="45"/>
      <c r="W5" s="39">
        <v>10.4719</v>
      </c>
      <c r="X5" s="46">
        <v>0.30499999999999999</v>
      </c>
      <c r="Y5" s="46">
        <v>4.4000000000000004</v>
      </c>
      <c r="Z5" s="46" t="s">
        <v>33</v>
      </c>
      <c r="AA5" s="44">
        <v>0.1082</v>
      </c>
      <c r="AB5" s="44">
        <v>0.51590000000000003</v>
      </c>
      <c r="AC5" s="5">
        <v>0.99629999999999996</v>
      </c>
      <c r="AD5" s="6"/>
    </row>
    <row r="6" spans="1:31" ht="58" x14ac:dyDescent="0.35">
      <c r="A6" s="65" t="s">
        <v>592</v>
      </c>
      <c r="B6" s="24" t="s">
        <v>593</v>
      </c>
      <c r="C6" s="24" t="s">
        <v>583</v>
      </c>
      <c r="D6" s="3">
        <v>270258.65999999997</v>
      </c>
      <c r="E6" s="4">
        <v>2497.7695009242138</v>
      </c>
      <c r="F6" s="4">
        <v>4649.2494121796381</v>
      </c>
      <c r="G6" s="2">
        <v>77876.874575873328</v>
      </c>
      <c r="H6" s="4">
        <v>31983.208600000002</v>
      </c>
      <c r="I6" s="2">
        <v>464332.29674796748</v>
      </c>
      <c r="J6" s="4">
        <v>14252.28056581674</v>
      </c>
      <c r="K6" s="2">
        <v>163063.97452966991</v>
      </c>
      <c r="L6" s="4">
        <v>15818.6062</v>
      </c>
      <c r="M6" s="2">
        <v>168695.8110269809</v>
      </c>
      <c r="N6" s="43">
        <v>0.1099</v>
      </c>
      <c r="O6" s="43">
        <v>3.4537588781060169E-2</v>
      </c>
      <c r="P6" s="43">
        <v>2.4024000000000001</v>
      </c>
      <c r="Q6" s="43">
        <v>1.166186200277274</v>
      </c>
      <c r="R6" s="43" t="s">
        <v>33</v>
      </c>
      <c r="S6" s="39">
        <v>41590.490899999997</v>
      </c>
      <c r="T6" s="39">
        <v>384385.31330868759</v>
      </c>
      <c r="U6" s="44">
        <v>0.59299999999999997</v>
      </c>
      <c r="V6" s="45">
        <v>9.202528229140837E-2</v>
      </c>
      <c r="W6" s="39">
        <v>24.353000000000002</v>
      </c>
      <c r="X6" s="46">
        <v>0.40689999999999998</v>
      </c>
      <c r="Y6" s="46">
        <v>5.0292000000000003</v>
      </c>
      <c r="Z6" s="46" t="s">
        <v>33</v>
      </c>
      <c r="AA6" s="44">
        <v>0.23119999999999999</v>
      </c>
      <c r="AB6" s="44">
        <v>0.60099999999999998</v>
      </c>
      <c r="AC6" s="5">
        <v>1.379</v>
      </c>
      <c r="AD6" s="6" t="s">
        <v>594</v>
      </c>
    </row>
    <row r="7" spans="1:31" ht="29" x14ac:dyDescent="0.35">
      <c r="A7" s="65" t="s">
        <v>595</v>
      </c>
      <c r="B7" s="24" t="s">
        <v>596</v>
      </c>
      <c r="C7" s="24" t="s">
        <v>583</v>
      </c>
      <c r="D7" s="3">
        <v>164277.75</v>
      </c>
      <c r="E7" s="4">
        <v>1518.2786506469499</v>
      </c>
      <c r="F7" s="4">
        <v>5637.0329253421251</v>
      </c>
      <c r="G7" s="2">
        <v>94422.662066032237</v>
      </c>
      <c r="H7" s="4">
        <v>24130.867399999999</v>
      </c>
      <c r="I7" s="2">
        <v>350331.98896631831</v>
      </c>
      <c r="J7" s="4">
        <v>10345.618866047749</v>
      </c>
      <c r="K7" s="2">
        <v>118366.8623050438</v>
      </c>
      <c r="L7" s="4">
        <v>12480.954599999999</v>
      </c>
      <c r="M7" s="2">
        <v>133101.78735203159</v>
      </c>
      <c r="N7" s="43">
        <v>0.2064</v>
      </c>
      <c r="O7" s="43">
        <v>0.1244852212861256</v>
      </c>
      <c r="P7" s="43">
        <v>1.2141</v>
      </c>
      <c r="Q7" s="43">
        <v>0.40963815719313218</v>
      </c>
      <c r="R7" s="43" t="s">
        <v>33</v>
      </c>
      <c r="S7" s="39">
        <v>35603.605499999998</v>
      </c>
      <c r="T7" s="39">
        <v>329053.65526802221</v>
      </c>
      <c r="U7" s="44">
        <v>0.42480000000000001</v>
      </c>
      <c r="V7" s="45"/>
      <c r="W7" s="39">
        <v>23.532800000000002</v>
      </c>
      <c r="X7" s="46">
        <v>0.40100000000000002</v>
      </c>
      <c r="Y7" s="46">
        <v>4.3019999999999996</v>
      </c>
      <c r="Z7" s="46" t="s">
        <v>33</v>
      </c>
      <c r="AA7" s="44">
        <v>0.28639999999999999</v>
      </c>
      <c r="AB7" s="44">
        <v>0.42470000000000002</v>
      </c>
      <c r="AC7" s="5">
        <v>1.2397</v>
      </c>
      <c r="AD7" s="6"/>
    </row>
    <row r="8" spans="1:31" ht="29" x14ac:dyDescent="0.35">
      <c r="A8" s="65" t="s">
        <v>597</v>
      </c>
      <c r="B8" s="24" t="s">
        <v>598</v>
      </c>
      <c r="C8" s="24" t="s">
        <v>583</v>
      </c>
      <c r="D8" s="3">
        <v>70140</v>
      </c>
      <c r="E8" s="4">
        <v>648.24399260628468</v>
      </c>
      <c r="F8" s="4">
        <v>2142.0856081112079</v>
      </c>
      <c r="G8" s="2">
        <v>35880.830956636652</v>
      </c>
      <c r="H8" s="4">
        <v>9986.9987000000001</v>
      </c>
      <c r="I8" s="2">
        <v>144991.27032520331</v>
      </c>
      <c r="J8" s="4">
        <v>4632.5071931739258</v>
      </c>
      <c r="K8" s="2">
        <v>53001.695515873893</v>
      </c>
      <c r="L8" s="4">
        <v>4669.1040000000003</v>
      </c>
      <c r="M8" s="2">
        <v>49793.153460595073</v>
      </c>
      <c r="N8" s="43">
        <v>7.9000000000000008E-3</v>
      </c>
      <c r="O8" s="43">
        <v>-6.0536592726884941E-2</v>
      </c>
      <c r="P8" s="43">
        <v>1.1797</v>
      </c>
      <c r="Q8" s="43">
        <v>0.38773690945931533</v>
      </c>
      <c r="R8" s="43">
        <v>0.68669999999999998</v>
      </c>
      <c r="S8" s="39">
        <v>9314.4953999999998</v>
      </c>
      <c r="T8" s="39">
        <v>86085.909426987055</v>
      </c>
      <c r="U8" s="44">
        <v>0.59989999999999999</v>
      </c>
      <c r="V8" s="45"/>
      <c r="W8" s="39">
        <v>36.574199999999998</v>
      </c>
      <c r="X8" s="46">
        <v>0.36520000000000002</v>
      </c>
      <c r="Y8" s="46">
        <v>4.5286999999999997</v>
      </c>
      <c r="Z8" s="46" t="s">
        <v>33</v>
      </c>
      <c r="AA8" s="44">
        <v>0.20230000000000001</v>
      </c>
      <c r="AB8" s="44">
        <v>0.35570000000000002</v>
      </c>
      <c r="AC8" s="5">
        <v>1.2437</v>
      </c>
      <c r="AD8" s="6"/>
    </row>
    <row r="9" spans="1:31" ht="29" x14ac:dyDescent="0.35">
      <c r="A9" s="65" t="s">
        <v>599</v>
      </c>
      <c r="B9" s="24" t="s">
        <v>600</v>
      </c>
      <c r="C9" s="24" t="s">
        <v>583</v>
      </c>
      <c r="D9" s="3">
        <v>20910</v>
      </c>
      <c r="E9" s="4">
        <v>193.2532347504621</v>
      </c>
      <c r="F9" s="4">
        <v>622.28900338857159</v>
      </c>
      <c r="G9" s="2">
        <v>10423.60139679349</v>
      </c>
      <c r="H9" s="25">
        <v>2900.3045999999999</v>
      </c>
      <c r="I9" s="2">
        <v>42106.628919860617</v>
      </c>
      <c r="J9" s="4">
        <v>796.03182708865268</v>
      </c>
      <c r="K9" s="2">
        <v>9107.6030237938357</v>
      </c>
      <c r="L9" s="4">
        <v>1340.5971999999999</v>
      </c>
      <c r="M9" s="2">
        <v>14296.65351391703</v>
      </c>
      <c r="N9" s="43">
        <v>0.68410000000000004</v>
      </c>
      <c r="O9" s="43">
        <v>0.56974930468166796</v>
      </c>
      <c r="P9" s="43">
        <v>1.1543000000000001</v>
      </c>
      <c r="Q9" s="43">
        <v>0.37156563933027642</v>
      </c>
      <c r="R9" s="43">
        <v>0.60950000000000004</v>
      </c>
      <c r="S9" s="39">
        <v>2658.2962000000002</v>
      </c>
      <c r="T9" s="39">
        <v>24568.35674676525</v>
      </c>
      <c r="U9" s="44">
        <v>0.96540000000000004</v>
      </c>
      <c r="V9" s="45">
        <v>6.8659098771901406E-2</v>
      </c>
      <c r="W9" s="39">
        <v>20.5243</v>
      </c>
      <c r="X9" s="46">
        <v>0.78100000000000003</v>
      </c>
      <c r="Y9" s="46">
        <v>5.5084</v>
      </c>
      <c r="Z9" s="46" t="s">
        <v>33</v>
      </c>
      <c r="AA9" s="44">
        <v>0.10299999999999999</v>
      </c>
      <c r="AB9" s="44">
        <v>0.24110000000000001</v>
      </c>
      <c r="AC9" s="5">
        <v>0.79630000000000001</v>
      </c>
      <c r="AD9" s="6"/>
    </row>
    <row r="10" spans="1:31" ht="29" x14ac:dyDescent="0.35">
      <c r="A10" s="65" t="s">
        <v>601</v>
      </c>
      <c r="B10" s="24" t="s">
        <v>602</v>
      </c>
      <c r="C10" s="24" t="s">
        <v>583</v>
      </c>
      <c r="D10" s="3">
        <v>32032</v>
      </c>
      <c r="E10" s="4">
        <v>296.0443622920518</v>
      </c>
      <c r="F10" s="4">
        <v>647.45823376887495</v>
      </c>
      <c r="G10" s="2">
        <v>10845.196545542291</v>
      </c>
      <c r="H10" s="4">
        <v>3762.1999000000001</v>
      </c>
      <c r="I10" s="2">
        <v>54619.626887340302</v>
      </c>
      <c r="J10" s="4">
        <v>393.71946204977581</v>
      </c>
      <c r="K10" s="2">
        <v>4504.6447152818073</v>
      </c>
      <c r="L10" s="4">
        <v>1273.4856</v>
      </c>
      <c r="M10" s="2">
        <v>13580.949130852079</v>
      </c>
      <c r="N10" s="43">
        <v>2.2345000000000002</v>
      </c>
      <c r="O10" s="43">
        <v>2.0148768636024319</v>
      </c>
      <c r="P10" s="43">
        <v>0.96689999999999998</v>
      </c>
      <c r="Q10" s="43">
        <v>0.2522547723152393</v>
      </c>
      <c r="R10" s="43">
        <v>0.6996</v>
      </c>
      <c r="S10" s="39">
        <v>2655.2183</v>
      </c>
      <c r="T10" s="39">
        <v>24539.910351201481</v>
      </c>
      <c r="U10" s="44">
        <v>0.74639999999999995</v>
      </c>
      <c r="V10" s="45">
        <v>0.14645380751830861</v>
      </c>
      <c r="W10" s="39">
        <v>40.970300000000002</v>
      </c>
      <c r="X10" s="46">
        <v>1.4932000000000001</v>
      </c>
      <c r="Y10" s="46">
        <v>7.3341000000000003</v>
      </c>
      <c r="Z10" s="46" t="s">
        <v>33</v>
      </c>
      <c r="AA10" s="44">
        <v>0.22570000000000001</v>
      </c>
      <c r="AB10" s="44">
        <v>0.47210000000000002</v>
      </c>
      <c r="AC10" s="5">
        <v>1.0975999999999999</v>
      </c>
      <c r="AD10" s="6"/>
    </row>
    <row r="11" spans="1:31" ht="29" x14ac:dyDescent="0.35">
      <c r="A11" s="65" t="s">
        <v>603</v>
      </c>
      <c r="B11" s="24" t="s">
        <v>604</v>
      </c>
      <c r="C11" s="24" t="s">
        <v>583</v>
      </c>
      <c r="D11" s="3">
        <v>30222</v>
      </c>
      <c r="E11" s="4">
        <v>279.31608133086883</v>
      </c>
      <c r="F11" s="4">
        <v>1004.517758671805</v>
      </c>
      <c r="G11" s="2">
        <v>16826.093110080488</v>
      </c>
      <c r="H11" s="4">
        <v>2676.712</v>
      </c>
      <c r="I11" s="2">
        <v>38860.511033681767</v>
      </c>
      <c r="J11" s="4">
        <v>872.8074188562598</v>
      </c>
      <c r="K11" s="2">
        <v>9986.0121375268573</v>
      </c>
      <c r="L11" s="4">
        <v>1694.1192000000001</v>
      </c>
      <c r="M11" s="2">
        <v>18066.750559880558</v>
      </c>
      <c r="N11" s="43">
        <v>0.94099999999999995</v>
      </c>
      <c r="O11" s="43">
        <v>0.80920574810707002</v>
      </c>
      <c r="P11" s="43">
        <v>0.6865</v>
      </c>
      <c r="Q11" s="43">
        <v>7.3734136717500398E-2</v>
      </c>
      <c r="R11" s="43">
        <v>0.46679999999999999</v>
      </c>
      <c r="S11" s="39">
        <v>3616.7968999999998</v>
      </c>
      <c r="T11" s="39">
        <v>33426.958410351202</v>
      </c>
      <c r="U11" s="44">
        <v>0.70609999999999995</v>
      </c>
      <c r="V11" s="45">
        <v>0.38711456443577041</v>
      </c>
      <c r="W11" s="39">
        <v>38.206200000000003</v>
      </c>
      <c r="X11" s="46">
        <v>0.86150000000000004</v>
      </c>
      <c r="Y11" s="46">
        <v>8.6365999999999996</v>
      </c>
      <c r="Z11" s="46" t="s">
        <v>33</v>
      </c>
      <c r="AA11" s="44">
        <v>0.1196</v>
      </c>
      <c r="AB11" s="44">
        <v>0.2417</v>
      </c>
      <c r="AC11" s="5">
        <v>1.0934999999999999</v>
      </c>
      <c r="AD11" s="6"/>
    </row>
    <row r="12" spans="1:31" ht="29" x14ac:dyDescent="0.35">
      <c r="A12" s="65" t="s">
        <v>605</v>
      </c>
      <c r="B12" s="24" t="s">
        <v>606</v>
      </c>
      <c r="C12" s="24" t="s">
        <v>583</v>
      </c>
      <c r="D12" s="3">
        <v>39312</v>
      </c>
      <c r="E12" s="4">
        <v>363.32717190388172</v>
      </c>
      <c r="F12" s="4">
        <v>1725.802183406113</v>
      </c>
      <c r="G12" s="2">
        <v>28907.909269784141</v>
      </c>
      <c r="H12" s="4">
        <v>5334.0832</v>
      </c>
      <c r="I12" s="2">
        <v>77440.232288037165</v>
      </c>
      <c r="J12" s="4">
        <v>478.44158831362728</v>
      </c>
      <c r="K12" s="2">
        <v>5473.9721555739197</v>
      </c>
      <c r="L12" s="4">
        <v>2371.2521999999999</v>
      </c>
      <c r="M12" s="2">
        <v>25287.962034765911</v>
      </c>
      <c r="N12" s="43">
        <v>3.9561999999999999</v>
      </c>
      <c r="O12" s="43">
        <v>3.6196731214674212</v>
      </c>
      <c r="P12" s="43">
        <v>0.374</v>
      </c>
      <c r="Q12" s="43">
        <v>-0.12522341900394571</v>
      </c>
      <c r="R12" s="43">
        <v>0.18870000000000001</v>
      </c>
      <c r="S12" s="39">
        <v>5454.7255999999998</v>
      </c>
      <c r="T12" s="39">
        <v>50413.360443622922</v>
      </c>
      <c r="U12" s="44">
        <v>0.83989999999999998</v>
      </c>
      <c r="V12" s="45">
        <v>3.8663645141493112E-2</v>
      </c>
      <c r="W12" s="39">
        <v>35.9405</v>
      </c>
      <c r="X12" s="46">
        <v>1.2363999999999999</v>
      </c>
      <c r="Y12" s="46">
        <v>7.2504999999999997</v>
      </c>
      <c r="Z12" s="46" t="s">
        <v>33</v>
      </c>
      <c r="AA12" s="44">
        <v>0.10730000000000001</v>
      </c>
      <c r="AB12" s="44">
        <v>0.32100000000000001</v>
      </c>
      <c r="AC12" s="5">
        <v>1.2519</v>
      </c>
      <c r="AD12" s="6"/>
    </row>
    <row r="13" spans="1:31" ht="29" x14ac:dyDescent="0.35">
      <c r="A13" s="65" t="s">
        <v>607</v>
      </c>
      <c r="B13" s="24" t="s">
        <v>608</v>
      </c>
      <c r="C13" s="24" t="s">
        <v>583</v>
      </c>
      <c r="D13" s="3">
        <v>10140</v>
      </c>
      <c r="E13" s="4">
        <v>93.715341959334566</v>
      </c>
      <c r="F13" s="4">
        <v>454.64124319014019</v>
      </c>
      <c r="G13" s="2">
        <v>7615.4312092150794</v>
      </c>
      <c r="H13" s="4">
        <v>1202.8498</v>
      </c>
      <c r="I13" s="2">
        <v>17462.976190476191</v>
      </c>
      <c r="J13" s="4">
        <v>488.49611361673539</v>
      </c>
      <c r="K13" s="2">
        <v>5589.0085422323646</v>
      </c>
      <c r="L13" s="4">
        <v>509.06180000000001</v>
      </c>
      <c r="M13" s="2">
        <v>5428.8343819985066</v>
      </c>
      <c r="N13" s="43">
        <v>4.2099999999999999E-2</v>
      </c>
      <c r="O13" s="43">
        <v>-2.8658778927162291E-2</v>
      </c>
      <c r="P13" s="43">
        <v>0.1197</v>
      </c>
      <c r="Q13" s="43">
        <v>-0.28712711954782988</v>
      </c>
      <c r="R13" s="43">
        <v>0.43819999999999998</v>
      </c>
      <c r="S13" s="39">
        <v>1198.3435999999999</v>
      </c>
      <c r="T13" s="39">
        <v>11075.264325323469</v>
      </c>
      <c r="U13" s="44">
        <v>0.99760000000000004</v>
      </c>
      <c r="V13" s="45">
        <v>0.77580135109138315</v>
      </c>
      <c r="W13" s="39">
        <v>128.1857</v>
      </c>
      <c r="X13" s="46">
        <v>0.42270000000000002</v>
      </c>
      <c r="Y13" s="46">
        <v>7.4316000000000004</v>
      </c>
      <c r="Z13" s="46" t="s">
        <v>33</v>
      </c>
      <c r="AA13" s="44">
        <v>0.13170000000000001</v>
      </c>
      <c r="AB13" s="44">
        <v>0.40839999999999999</v>
      </c>
      <c r="AC13" s="5">
        <v>1.0780000000000001</v>
      </c>
      <c r="AD13" s="6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{77485383-CEB8-4160-8DBC-649CA242923C}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{BC2CC90F-0E16-4D61-9DAF-99E942F1DC79}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485383-CEB8-4160-8DBC-649CA242923C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BC2CC90F-0E16-4D61-9DAF-99E942F1DC79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609</v>
      </c>
      <c r="B2" s="24" t="s">
        <v>610</v>
      </c>
      <c r="C2" s="24" t="s">
        <v>611</v>
      </c>
      <c r="D2" s="3">
        <v>568.45057199999997</v>
      </c>
      <c r="E2" s="4">
        <v>5.2537021441774483</v>
      </c>
      <c r="F2" s="4"/>
      <c r="G2" s="2"/>
      <c r="H2" s="4">
        <v>16.609500000000001</v>
      </c>
      <c r="I2" s="2">
        <v>241.13675958188159</v>
      </c>
      <c r="J2" s="4">
        <v>0.28609929078014179</v>
      </c>
      <c r="K2" s="2">
        <v>3.2733349058973009</v>
      </c>
      <c r="L2" s="4">
        <v>-4.6391</v>
      </c>
      <c r="M2" s="2">
        <v>-49.473179055134914</v>
      </c>
      <c r="N2" s="43">
        <v>-17.215</v>
      </c>
      <c r="O2" s="43">
        <v>-16.113998560307142</v>
      </c>
      <c r="P2" s="43" t="s">
        <v>33</v>
      </c>
      <c r="Q2" s="43"/>
      <c r="R2" s="43">
        <v>-0.60840000000000005</v>
      </c>
      <c r="S2" s="39">
        <v>8.5840999999999994</v>
      </c>
      <c r="T2" s="39">
        <v>79.33548983364139</v>
      </c>
      <c r="U2" s="44">
        <v>0.11700000000000001</v>
      </c>
      <c r="V2" s="45">
        <v>7.0549986453535621E-2</v>
      </c>
      <c r="W2" s="39">
        <v>67.021299999999997</v>
      </c>
      <c r="X2" s="46">
        <v>2.0975999999999999</v>
      </c>
      <c r="Y2" s="46">
        <v>46.2346</v>
      </c>
      <c r="Z2" s="46" t="s">
        <v>33</v>
      </c>
      <c r="AA2" s="44">
        <v>-0.15459999999999999</v>
      </c>
      <c r="AB2" s="44">
        <v>-0.1837</v>
      </c>
      <c r="AC2" s="5">
        <v>0.50490000000000002</v>
      </c>
      <c r="AD2" s="6"/>
    </row>
    <row r="3" spans="1:31" ht="29" x14ac:dyDescent="0.35">
      <c r="A3" s="65" t="s">
        <v>612</v>
      </c>
      <c r="B3" s="24" t="s">
        <v>613</v>
      </c>
      <c r="C3" s="24" t="s">
        <v>611</v>
      </c>
      <c r="D3" s="3">
        <v>2154.4380000000001</v>
      </c>
      <c r="E3" s="4">
        <v>19.91162661737523</v>
      </c>
      <c r="F3" s="4"/>
      <c r="G3" s="2"/>
      <c r="H3" s="4">
        <v>167.13589999999999</v>
      </c>
      <c r="I3" s="2">
        <v>2426.4793844367009</v>
      </c>
      <c r="J3" s="4">
        <v>66.699785282061285</v>
      </c>
      <c r="K3" s="2">
        <v>763.12924364222374</v>
      </c>
      <c r="L3" s="4">
        <v>68.340599999999995</v>
      </c>
      <c r="M3" s="2">
        <v>728.81092033699474</v>
      </c>
      <c r="N3" s="43">
        <v>2.46E-2</v>
      </c>
      <c r="O3" s="43">
        <v>-4.4970525754505553E-2</v>
      </c>
      <c r="P3" s="43" t="s">
        <v>33</v>
      </c>
      <c r="Q3" s="43"/>
      <c r="R3" s="43">
        <v>0.35520000000000002</v>
      </c>
      <c r="S3" s="39">
        <v>227.6249</v>
      </c>
      <c r="T3" s="39">
        <v>2103.7421441774491</v>
      </c>
      <c r="U3" s="44">
        <v>0.60060000000000002</v>
      </c>
      <c r="V3" s="45">
        <v>0.46821059987710612</v>
      </c>
      <c r="W3" s="39">
        <v>18.975000000000001</v>
      </c>
      <c r="X3" s="46">
        <v>1.6898</v>
      </c>
      <c r="Y3" s="46">
        <v>7.6407999999999996</v>
      </c>
      <c r="Z3" s="46" t="s">
        <v>33</v>
      </c>
      <c r="AA3" s="44">
        <v>0.13850000000000001</v>
      </c>
      <c r="AB3" s="44">
        <v>0.33179999999999998</v>
      </c>
      <c r="AC3" s="5" t="s">
        <v>33</v>
      </c>
      <c r="AD3" s="6"/>
    </row>
    <row r="4" spans="1:31" ht="29" x14ac:dyDescent="0.35">
      <c r="A4" s="65" t="s">
        <v>614</v>
      </c>
      <c r="B4" s="24" t="s">
        <v>615</v>
      </c>
      <c r="C4" s="24" t="s">
        <v>611</v>
      </c>
      <c r="D4" s="3">
        <v>1625.4</v>
      </c>
      <c r="E4" s="4">
        <v>15.022181146025879</v>
      </c>
      <c r="F4" s="4">
        <v>34.157585675779742</v>
      </c>
      <c r="G4" s="2">
        <v>572.15386391590857</v>
      </c>
      <c r="H4" s="4">
        <v>199.13079999999999</v>
      </c>
      <c r="I4" s="2">
        <v>2890.9814169570259</v>
      </c>
      <c r="J4" s="4"/>
      <c r="K4" s="2"/>
      <c r="L4" s="4">
        <v>106.4487</v>
      </c>
      <c r="M4" s="2">
        <v>1135.2106217340299</v>
      </c>
      <c r="N4" s="43" t="s">
        <v>33</v>
      </c>
      <c r="O4" s="43"/>
      <c r="P4" s="43">
        <v>2.1164000000000001</v>
      </c>
      <c r="Q4" s="43">
        <v>0.98410024528100704</v>
      </c>
      <c r="R4" s="43">
        <v>0.7319</v>
      </c>
      <c r="S4" s="39">
        <v>514.54859999999996</v>
      </c>
      <c r="T4" s="39">
        <v>4755.5323475046207</v>
      </c>
      <c r="U4" s="44">
        <v>0.1019</v>
      </c>
      <c r="V4" s="45">
        <v>0.26011094215460401</v>
      </c>
      <c r="W4" s="39">
        <v>175.9691</v>
      </c>
      <c r="X4" s="46">
        <v>0.80669999999999997</v>
      </c>
      <c r="Y4" s="46">
        <v>5.9645000000000001</v>
      </c>
      <c r="Z4" s="46" t="s">
        <v>33</v>
      </c>
      <c r="AA4" s="44">
        <v>0.23749999999999999</v>
      </c>
      <c r="AB4" s="44">
        <v>3.2500000000000001E-2</v>
      </c>
      <c r="AC4" s="5">
        <v>1.6368</v>
      </c>
      <c r="AD4" s="6"/>
    </row>
    <row r="5" spans="1:31" ht="29" x14ac:dyDescent="0.35">
      <c r="A5" s="65" t="s">
        <v>616</v>
      </c>
      <c r="B5" s="24" t="s">
        <v>617</v>
      </c>
      <c r="C5" s="24" t="s">
        <v>611</v>
      </c>
      <c r="D5" s="3">
        <v>7590</v>
      </c>
      <c r="E5" s="4">
        <v>70.147874306839185</v>
      </c>
      <c r="F5" s="4">
        <v>205.70332114449431</v>
      </c>
      <c r="G5" s="2">
        <v>3445.6167695895192</v>
      </c>
      <c r="H5" s="4">
        <v>1072.0890999999999</v>
      </c>
      <c r="I5" s="2">
        <v>15564.59204413473</v>
      </c>
      <c r="J5" s="4">
        <v>305.37198500195871</v>
      </c>
      <c r="K5" s="2">
        <v>3493.8387126524108</v>
      </c>
      <c r="L5" s="4">
        <v>545.66920000000005</v>
      </c>
      <c r="M5" s="2">
        <v>5819.2300309267357</v>
      </c>
      <c r="N5" s="43">
        <v>0.78690000000000004</v>
      </c>
      <c r="O5" s="43">
        <v>0.66556916604457728</v>
      </c>
      <c r="P5" s="43">
        <v>1.6527000000000001</v>
      </c>
      <c r="Q5" s="43">
        <v>0.68887906579929603</v>
      </c>
      <c r="R5" s="43">
        <v>0.37869999999999998</v>
      </c>
      <c r="S5" s="39">
        <v>1401.3602000000001</v>
      </c>
      <c r="T5" s="39">
        <v>12951.573012938999</v>
      </c>
      <c r="U5" s="44">
        <v>0.50019999999999998</v>
      </c>
      <c r="V5" s="45">
        <v>0.12036648819580389</v>
      </c>
      <c r="W5" s="39">
        <v>148.98079999999999</v>
      </c>
      <c r="X5" s="46">
        <v>1.6515</v>
      </c>
      <c r="Y5" s="46">
        <v>5.0271999999999997</v>
      </c>
      <c r="Z5" s="46" t="s">
        <v>33</v>
      </c>
      <c r="AA5" s="44">
        <v>0.20699999999999999</v>
      </c>
      <c r="AB5" s="44">
        <v>0.39369999999999999</v>
      </c>
      <c r="AC5" s="5">
        <v>1.298</v>
      </c>
      <c r="AD5" s="6" t="s">
        <v>618</v>
      </c>
    </row>
    <row r="6" spans="1:31" ht="29" x14ac:dyDescent="0.35">
      <c r="A6" s="65" t="s">
        <v>619</v>
      </c>
      <c r="B6" s="24" t="s">
        <v>620</v>
      </c>
      <c r="C6" s="24" t="s">
        <v>611</v>
      </c>
      <c r="D6" s="3">
        <v>2746.2</v>
      </c>
      <c r="E6" s="4">
        <v>25.380776340110909</v>
      </c>
      <c r="F6" s="4">
        <v>83.969783498124784</v>
      </c>
      <c r="G6" s="2">
        <v>1406.529036819511</v>
      </c>
      <c r="H6" s="4">
        <v>438.02339999999998</v>
      </c>
      <c r="I6" s="2">
        <v>6359.2247386759582</v>
      </c>
      <c r="J6" s="4">
        <v>94.181022944550662</v>
      </c>
      <c r="K6" s="2">
        <v>1077.5490880696391</v>
      </c>
      <c r="L6" s="4">
        <v>197.02670000000001</v>
      </c>
      <c r="M6" s="2">
        <v>2101.1698837581321</v>
      </c>
      <c r="N6" s="43">
        <v>1.0920000000000001</v>
      </c>
      <c r="O6" s="43">
        <v>0.94995282073157772</v>
      </c>
      <c r="P6" s="43">
        <v>1.3464</v>
      </c>
      <c r="Q6" s="43">
        <v>0.49386882798336362</v>
      </c>
      <c r="R6" s="43">
        <v>0.2823</v>
      </c>
      <c r="S6" s="39">
        <v>805.12360000000001</v>
      </c>
      <c r="T6" s="39">
        <v>7441.0683918669138</v>
      </c>
      <c r="U6" s="44">
        <v>0.47939999999999999</v>
      </c>
      <c r="V6" s="45">
        <v>1.5840934525415771E-2</v>
      </c>
      <c r="W6" s="39">
        <v>138.54849999999999</v>
      </c>
      <c r="X6" s="46">
        <v>1.1662999999999999</v>
      </c>
      <c r="Y6" s="46">
        <v>4.9847999999999999</v>
      </c>
      <c r="Z6" s="46" t="s">
        <v>33</v>
      </c>
      <c r="AA6" s="44">
        <v>0.2084</v>
      </c>
      <c r="AB6" s="44">
        <v>0.42330000000000001</v>
      </c>
      <c r="AC6" s="5">
        <v>1.2807999999999999</v>
      </c>
      <c r="AD6" s="6"/>
    </row>
    <row r="7" spans="1:31" ht="29" x14ac:dyDescent="0.35">
      <c r="A7" s="65" t="s">
        <v>621</v>
      </c>
      <c r="B7" s="24" t="s">
        <v>622</v>
      </c>
      <c r="C7" s="24" t="s">
        <v>611</v>
      </c>
      <c r="D7" s="3">
        <v>15056</v>
      </c>
      <c r="E7" s="4">
        <v>139.14972273567469</v>
      </c>
      <c r="F7" s="4">
        <v>213.20974463557371</v>
      </c>
      <c r="G7" s="2">
        <v>3571.352506458521</v>
      </c>
      <c r="H7" s="4">
        <v>1871.548</v>
      </c>
      <c r="I7" s="2">
        <v>27171.138211382109</v>
      </c>
      <c r="J7" s="4">
        <v>461.04486626402081</v>
      </c>
      <c r="K7" s="2">
        <v>5274.9318245829172</v>
      </c>
      <c r="L7" s="4">
        <v>480.91590000000002</v>
      </c>
      <c r="M7" s="2">
        <v>5128.6754825637199</v>
      </c>
      <c r="N7" s="43">
        <v>4.3099999999999999E-2</v>
      </c>
      <c r="O7" s="43">
        <v>-2.7726679108456831E-2</v>
      </c>
      <c r="P7" s="43">
        <v>1.2556</v>
      </c>
      <c r="Q7" s="43">
        <v>0.43605972059294018</v>
      </c>
      <c r="R7" s="43">
        <v>0.52180000000000004</v>
      </c>
      <c r="S7" s="39">
        <v>1877.7735</v>
      </c>
      <c r="T7" s="39">
        <v>17354.653419593349</v>
      </c>
      <c r="U7" s="44">
        <v>0.62409999999999999</v>
      </c>
      <c r="V7" s="45">
        <v>7.1046481308521078E-2</v>
      </c>
      <c r="W7" s="39">
        <v>162.2833</v>
      </c>
      <c r="X7" s="46">
        <v>2.3818999999999999</v>
      </c>
      <c r="Y7" s="46">
        <v>6.6783000000000001</v>
      </c>
      <c r="Z7" s="46" t="s">
        <v>33</v>
      </c>
      <c r="AA7" s="44">
        <v>0.27329999999999999</v>
      </c>
      <c r="AB7" s="44">
        <v>0.23380000000000001</v>
      </c>
      <c r="AC7" s="5">
        <v>1.179</v>
      </c>
      <c r="AD7" s="6"/>
    </row>
    <row r="8" spans="1:31" ht="29" x14ac:dyDescent="0.35">
      <c r="A8" s="65" t="s">
        <v>623</v>
      </c>
      <c r="B8" s="24" t="s">
        <v>624</v>
      </c>
      <c r="C8" s="24" t="s">
        <v>611</v>
      </c>
      <c r="D8" s="3">
        <v>2137.0050000000001</v>
      </c>
      <c r="E8" s="4">
        <v>19.750508317929761</v>
      </c>
      <c r="F8" s="4">
        <v>68.801274091669811</v>
      </c>
      <c r="G8" s="2">
        <v>1152.450152289277</v>
      </c>
      <c r="H8" s="4">
        <v>312.08519999999999</v>
      </c>
      <c r="I8" s="2">
        <v>4530.8536585365846</v>
      </c>
      <c r="J8" s="4">
        <v>107.0120077252498</v>
      </c>
      <c r="K8" s="2">
        <v>1224.3516552664071</v>
      </c>
      <c r="L8" s="4">
        <v>127.4406</v>
      </c>
      <c r="M8" s="2">
        <v>1359.076463687747</v>
      </c>
      <c r="N8" s="43">
        <v>0.19089999999999999</v>
      </c>
      <c r="O8" s="43">
        <v>0.110037674096193</v>
      </c>
      <c r="P8" s="43">
        <v>0.85229999999999995</v>
      </c>
      <c r="Q8" s="43">
        <v>0.17929305748107069</v>
      </c>
      <c r="R8" s="43">
        <v>0.36249999999999999</v>
      </c>
      <c r="S8" s="39">
        <v>387.30520000000001</v>
      </c>
      <c r="T8" s="39">
        <v>3579.530499075785</v>
      </c>
      <c r="U8" s="44">
        <v>0.49859999999999999</v>
      </c>
      <c r="V8" s="45">
        <v>3.3636327515691233E-2</v>
      </c>
      <c r="W8" s="39">
        <v>106.74639999999999</v>
      </c>
      <c r="X8" s="46">
        <v>1.5436000000000001</v>
      </c>
      <c r="Y8" s="46">
        <v>5.1336000000000004</v>
      </c>
      <c r="Z8" s="46" t="s">
        <v>33</v>
      </c>
      <c r="AA8" s="44">
        <v>0.2319</v>
      </c>
      <c r="AB8" s="44">
        <v>0.1971</v>
      </c>
      <c r="AC8" s="5">
        <v>1.0825</v>
      </c>
      <c r="AD8" s="6"/>
    </row>
    <row r="9" spans="1:31" ht="29" x14ac:dyDescent="0.35">
      <c r="A9" s="65" t="s">
        <v>625</v>
      </c>
      <c r="B9" s="24" t="s">
        <v>626</v>
      </c>
      <c r="C9" s="24" t="s">
        <v>611</v>
      </c>
      <c r="D9" s="3">
        <v>438.4</v>
      </c>
      <c r="E9" s="4">
        <v>4.0517560073937151</v>
      </c>
      <c r="F9" s="4">
        <v>8.6460149439601501</v>
      </c>
      <c r="G9" s="2">
        <v>144.8243709206055</v>
      </c>
      <c r="H9" s="25">
        <v>41.348799999999997</v>
      </c>
      <c r="I9" s="2">
        <v>600.30197444831595</v>
      </c>
      <c r="J9" s="4">
        <v>25.52950910093767</v>
      </c>
      <c r="K9" s="2">
        <v>292.08962050430392</v>
      </c>
      <c r="L9" s="4">
        <v>13.8855</v>
      </c>
      <c r="M9" s="2">
        <v>148.08040951263729</v>
      </c>
      <c r="N9" s="43">
        <v>-0.45610000000000001</v>
      </c>
      <c r="O9" s="43">
        <v>-0.49303090860616389</v>
      </c>
      <c r="P9" s="43">
        <v>0.60599999999999998</v>
      </c>
      <c r="Q9" s="43">
        <v>2.248267036365581E-2</v>
      </c>
      <c r="R9" s="43" t="s">
        <v>33</v>
      </c>
      <c r="S9" s="39">
        <v>79.820899999999995</v>
      </c>
      <c r="T9" s="39">
        <v>737.71626617375227</v>
      </c>
      <c r="U9" s="44">
        <v>0.39860000000000001</v>
      </c>
      <c r="V9" s="45">
        <v>0.43278885965251712</v>
      </c>
      <c r="W9" s="39">
        <v>98.8673</v>
      </c>
      <c r="X9" s="46">
        <v>1.2645999999999999</v>
      </c>
      <c r="Y9" s="46">
        <v>7.4695999999999998</v>
      </c>
      <c r="Z9" s="46" t="s">
        <v>33</v>
      </c>
      <c r="AA9" s="44">
        <v>0.27160000000000001</v>
      </c>
      <c r="AB9" s="44">
        <v>0.30430000000000001</v>
      </c>
      <c r="AC9" s="5">
        <v>0.84489999999999998</v>
      </c>
      <c r="AD9" s="6"/>
    </row>
    <row r="10" spans="1:31" ht="29" x14ac:dyDescent="0.35">
      <c r="A10" s="65" t="s">
        <v>627</v>
      </c>
      <c r="B10" s="24" t="s">
        <v>628</v>
      </c>
      <c r="C10" s="24" t="s">
        <v>611</v>
      </c>
      <c r="D10" s="3">
        <v>3317</v>
      </c>
      <c r="E10" s="4">
        <v>30.656192236598891</v>
      </c>
      <c r="F10" s="4">
        <v>145.4368458274399</v>
      </c>
      <c r="G10" s="2">
        <v>2436.1280708113891</v>
      </c>
      <c r="H10" s="4">
        <v>418.37299999999999</v>
      </c>
      <c r="I10" s="2">
        <v>6073.94018583043</v>
      </c>
      <c r="J10" s="4">
        <v>99.678978236634194</v>
      </c>
      <c r="K10" s="2">
        <v>1140.45259586781</v>
      </c>
      <c r="L10" s="4">
        <v>205.64769999999999</v>
      </c>
      <c r="M10" s="2">
        <v>2193.107603711208</v>
      </c>
      <c r="N10" s="43">
        <v>1.0630999999999999</v>
      </c>
      <c r="O10" s="43">
        <v>0.92301513597099327</v>
      </c>
      <c r="P10" s="43">
        <v>0.41399999999999998</v>
      </c>
      <c r="Q10" s="43">
        <v>-9.9756851871600771E-2</v>
      </c>
      <c r="R10" s="43">
        <v>0.5504</v>
      </c>
      <c r="S10" s="39">
        <v>597.36379999999997</v>
      </c>
      <c r="T10" s="39">
        <v>5520.9223659889094</v>
      </c>
      <c r="U10" s="44">
        <v>0.71709999999999996</v>
      </c>
      <c r="V10" s="45">
        <v>0.11861305581383121</v>
      </c>
      <c r="W10" s="39">
        <v>53.5242</v>
      </c>
      <c r="X10" s="46">
        <v>0.79310000000000003</v>
      </c>
      <c r="Y10" s="46">
        <v>6.4493999999999998</v>
      </c>
      <c r="Z10" s="46" t="s">
        <v>33</v>
      </c>
      <c r="AA10" s="44">
        <v>7.5600000000000001E-2</v>
      </c>
      <c r="AB10" s="44">
        <v>-2.7000000000000001E-3</v>
      </c>
      <c r="AC10" s="5" t="s">
        <v>33</v>
      </c>
      <c r="AD10" s="6"/>
    </row>
    <row r="11" spans="1:31" ht="29" x14ac:dyDescent="0.35">
      <c r="A11" s="65" t="s">
        <v>629</v>
      </c>
      <c r="B11" s="24" t="s">
        <v>630</v>
      </c>
      <c r="C11" s="24" t="s">
        <v>611</v>
      </c>
      <c r="D11" s="3">
        <v>540</v>
      </c>
      <c r="E11" s="4">
        <v>4.9907578558225509</v>
      </c>
      <c r="F11" s="4">
        <v>2.6156910818265402</v>
      </c>
      <c r="G11" s="2">
        <v>43.81392096861876</v>
      </c>
      <c r="H11" s="4">
        <v>0.42380000000000001</v>
      </c>
      <c r="I11" s="2">
        <v>6.1527293844367019</v>
      </c>
      <c r="J11" s="4"/>
      <c r="K11" s="2"/>
      <c r="L11" s="4">
        <v>-10.242000000000001</v>
      </c>
      <c r="M11" s="2">
        <v>-109.2246987309374</v>
      </c>
      <c r="N11" s="43" t="s">
        <v>33</v>
      </c>
      <c r="O11" s="43"/>
      <c r="P11" s="43">
        <v>-4.9156000000000004</v>
      </c>
      <c r="Q11" s="43">
        <v>-3.492922256585262</v>
      </c>
      <c r="R11" s="43">
        <v>0.45429999999999998</v>
      </c>
      <c r="S11" s="39">
        <v>-1.4501999999999999</v>
      </c>
      <c r="T11" s="39">
        <v>-13.40295748613678</v>
      </c>
      <c r="U11" s="44" t="s">
        <v>33</v>
      </c>
      <c r="V11" s="45"/>
      <c r="W11" s="39">
        <v>119.3646</v>
      </c>
      <c r="X11" s="46">
        <v>1.0426</v>
      </c>
      <c r="Y11" s="46" t="s">
        <v>33</v>
      </c>
      <c r="Z11" s="46" t="s">
        <v>33</v>
      </c>
      <c r="AA11" s="44">
        <v>0.18179999999999999</v>
      </c>
      <c r="AB11" s="44">
        <v>0.1404</v>
      </c>
      <c r="AC11" s="5">
        <v>0.95799999999999996</v>
      </c>
      <c r="AD11" s="6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{9816CD83-07D0-4AD6-8847-0EEC7F58C90D}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{65A40F74-54EC-43CB-BDCA-906B0AE999C8}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16CD83-07D0-4AD6-8847-0EEC7F58C90D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65A40F74-54EC-43CB-BDCA-906B0AE999C8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E758"/>
  <sheetViews>
    <sheetView rightToLeft="1" topLeftCell="K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631</v>
      </c>
      <c r="B2" s="24" t="s">
        <v>632</v>
      </c>
      <c r="C2" s="24" t="s">
        <v>633</v>
      </c>
      <c r="D2" s="3">
        <v>2764.4760000000001</v>
      </c>
      <c r="E2" s="4">
        <v>25.549685767097969</v>
      </c>
      <c r="F2" s="4"/>
      <c r="G2" s="2"/>
      <c r="H2" s="4">
        <v>318.75790000000001</v>
      </c>
      <c r="I2" s="2">
        <v>4627.7279326364696</v>
      </c>
      <c r="J2" s="4">
        <v>15.988084665482541</v>
      </c>
      <c r="K2" s="2">
        <v>182.92375165020121</v>
      </c>
      <c r="L2" s="4">
        <v>21.603100000000001</v>
      </c>
      <c r="M2" s="2">
        <v>230.38391809747259</v>
      </c>
      <c r="N2" s="43">
        <v>0.35120000000000001</v>
      </c>
      <c r="O2" s="43">
        <v>0.2594532750346592</v>
      </c>
      <c r="P2" s="43" t="s">
        <v>33</v>
      </c>
      <c r="Q2" s="43"/>
      <c r="R2" s="43" t="s">
        <v>33</v>
      </c>
      <c r="S2" s="39">
        <v>477.947</v>
      </c>
      <c r="T2" s="39">
        <v>4417.2550831792978</v>
      </c>
      <c r="U2" s="44">
        <v>0.99739999999999995</v>
      </c>
      <c r="V2" s="45">
        <v>0.27804016778878271</v>
      </c>
      <c r="W2" s="39">
        <v>69.440299999999993</v>
      </c>
      <c r="X2" s="46">
        <v>1.0718000000000001</v>
      </c>
      <c r="Y2" s="46">
        <v>8.7531999999999996</v>
      </c>
      <c r="Z2" s="46" t="s">
        <v>33</v>
      </c>
      <c r="AA2" s="44">
        <v>8.6900000000000005E-2</v>
      </c>
      <c r="AB2" s="44">
        <v>3.0999999999999999E-3</v>
      </c>
      <c r="AC2" s="5">
        <v>4.0500000000000001E-2</v>
      </c>
      <c r="AD2" s="6"/>
    </row>
    <row r="3" spans="1:31" ht="29" x14ac:dyDescent="0.35">
      <c r="A3" s="65" t="s">
        <v>634</v>
      </c>
      <c r="B3" s="24" t="s">
        <v>635</v>
      </c>
      <c r="C3" s="24" t="s">
        <v>633</v>
      </c>
      <c r="D3" s="3">
        <v>2278.7452290000001</v>
      </c>
      <c r="E3" s="4">
        <v>21.06049195009242</v>
      </c>
      <c r="F3" s="4"/>
      <c r="G3" s="2"/>
      <c r="H3" s="4">
        <v>299.95569999999998</v>
      </c>
      <c r="I3" s="2">
        <v>4354.7575493612076</v>
      </c>
      <c r="J3" s="4">
        <v>109.1640316205534</v>
      </c>
      <c r="K3" s="2">
        <v>1248.9735091536149</v>
      </c>
      <c r="L3" s="4">
        <v>-11.0474</v>
      </c>
      <c r="M3" s="2">
        <v>-117.8137997227258</v>
      </c>
      <c r="N3" s="43">
        <v>-1.1012</v>
      </c>
      <c r="O3" s="43">
        <v>-1.0943285016529809</v>
      </c>
      <c r="P3" s="43" t="s">
        <v>33</v>
      </c>
      <c r="Q3" s="43"/>
      <c r="R3" s="43">
        <v>0.25779999999999997</v>
      </c>
      <c r="S3" s="39">
        <v>380.22120000000001</v>
      </c>
      <c r="T3" s="39">
        <v>3514.059149722736</v>
      </c>
      <c r="U3" s="44">
        <v>0.81830000000000003</v>
      </c>
      <c r="V3" s="45">
        <v>0.1934835710739953</v>
      </c>
      <c r="W3" s="39">
        <v>28.606000000000002</v>
      </c>
      <c r="X3" s="46">
        <v>1.0799000000000001</v>
      </c>
      <c r="Y3" s="46">
        <v>7.6475999999999997</v>
      </c>
      <c r="Z3" s="46" t="s">
        <v>33</v>
      </c>
      <c r="AA3" s="44">
        <v>9.01E-2</v>
      </c>
      <c r="AB3" s="44">
        <v>9.9400000000000002E-2</v>
      </c>
      <c r="AC3" s="5">
        <v>0.96060000000000001</v>
      </c>
      <c r="AD3" s="6"/>
    </row>
    <row r="4" spans="1:31" ht="29" x14ac:dyDescent="0.35">
      <c r="A4" s="65" t="s">
        <v>636</v>
      </c>
      <c r="B4" s="24" t="s">
        <v>637</v>
      </c>
      <c r="C4" s="24" t="s">
        <v>633</v>
      </c>
      <c r="D4" s="3">
        <v>1236.3353617</v>
      </c>
      <c r="E4" s="4">
        <v>11.42638966451017</v>
      </c>
      <c r="F4" s="4"/>
      <c r="G4" s="2"/>
      <c r="H4" s="4">
        <v>289.07170000000002</v>
      </c>
      <c r="I4" s="2">
        <v>4196.743612078978</v>
      </c>
      <c r="J4" s="4">
        <v>138.16888677450041</v>
      </c>
      <c r="K4" s="2">
        <v>1580.825449635601</v>
      </c>
      <c r="L4" s="4">
        <v>29.043099999999999</v>
      </c>
      <c r="M4" s="2">
        <v>309.72699157513063</v>
      </c>
      <c r="N4" s="43">
        <v>-0.78979999999999995</v>
      </c>
      <c r="O4" s="43">
        <v>-0.80407261810813691</v>
      </c>
      <c r="P4" s="43" t="s">
        <v>33</v>
      </c>
      <c r="Q4" s="43"/>
      <c r="R4" s="43">
        <v>49.380099999999999</v>
      </c>
      <c r="S4" s="39">
        <v>168.4744</v>
      </c>
      <c r="T4" s="39">
        <v>1557.0646950092421</v>
      </c>
      <c r="U4" s="44" t="s">
        <v>33</v>
      </c>
      <c r="V4" s="45">
        <v>3.2719909973892278E-2</v>
      </c>
      <c r="W4" s="39">
        <v>38.815100000000001</v>
      </c>
      <c r="X4" s="46">
        <v>1.1611</v>
      </c>
      <c r="Y4" s="46">
        <v>4.3289</v>
      </c>
      <c r="Z4" s="46" t="s">
        <v>33</v>
      </c>
      <c r="AA4" s="44">
        <v>0.2079</v>
      </c>
      <c r="AB4" s="44">
        <v>0.27389999999999998</v>
      </c>
      <c r="AC4" s="5">
        <v>1.4961</v>
      </c>
      <c r="AD4" s="6"/>
    </row>
    <row r="5" spans="1:31" ht="29" x14ac:dyDescent="0.35">
      <c r="A5" s="65" t="s">
        <v>638</v>
      </c>
      <c r="B5" s="24" t="s">
        <v>639</v>
      </c>
      <c r="C5" s="24" t="s">
        <v>633</v>
      </c>
      <c r="D5" s="3">
        <v>464.75</v>
      </c>
      <c r="E5" s="4">
        <v>4.2952865064695009</v>
      </c>
      <c r="F5" s="4"/>
      <c r="G5" s="2"/>
      <c r="H5" s="4">
        <v>148.5463</v>
      </c>
      <c r="I5" s="2">
        <v>2156.5955284552851</v>
      </c>
      <c r="J5" s="4">
        <v>95.858490566037574</v>
      </c>
      <c r="K5" s="2">
        <v>1096.7414226747089</v>
      </c>
      <c r="L5" s="4">
        <v>-3.0482999999999998</v>
      </c>
      <c r="M5" s="2">
        <v>-32.508264903487259</v>
      </c>
      <c r="N5" s="43">
        <v>-1.0318000000000001</v>
      </c>
      <c r="O5" s="43">
        <v>-1.0296407742348299</v>
      </c>
      <c r="P5" s="43" t="s">
        <v>33</v>
      </c>
      <c r="Q5" s="43"/>
      <c r="R5" s="43">
        <v>0.69389999999999996</v>
      </c>
      <c r="S5" s="39">
        <v>170.68780000000001</v>
      </c>
      <c r="T5" s="39">
        <v>1577.5212569316079</v>
      </c>
      <c r="U5" s="44">
        <v>0.15340000000000001</v>
      </c>
      <c r="V5" s="45">
        <v>2.2852134317717779E-2</v>
      </c>
      <c r="W5" s="39">
        <v>52.267699999999998</v>
      </c>
      <c r="X5" s="46">
        <v>0.54830000000000001</v>
      </c>
      <c r="Y5" s="46">
        <v>3.0428999999999999</v>
      </c>
      <c r="Z5" s="46" t="s">
        <v>33</v>
      </c>
      <c r="AA5" s="44">
        <v>0.24060000000000001</v>
      </c>
      <c r="AB5" s="44">
        <v>0.1087</v>
      </c>
      <c r="AC5" s="5">
        <v>0.9415</v>
      </c>
      <c r="AD5" s="6"/>
    </row>
    <row r="6" spans="1:31" ht="29" x14ac:dyDescent="0.35">
      <c r="A6" s="65" t="s">
        <v>640</v>
      </c>
      <c r="B6" s="24" t="s">
        <v>641</v>
      </c>
      <c r="C6" s="24" t="s">
        <v>633</v>
      </c>
      <c r="D6" s="3">
        <v>2388.27863505</v>
      </c>
      <c r="E6" s="4">
        <v>22.07281548105361</v>
      </c>
      <c r="F6" s="4"/>
      <c r="G6" s="2"/>
      <c r="H6" s="4">
        <v>-65.527299999999997</v>
      </c>
      <c r="I6" s="2">
        <v>-951.32549361207884</v>
      </c>
      <c r="J6" s="4"/>
      <c r="K6" s="2"/>
      <c r="L6" s="4">
        <v>-9.0403000000000002</v>
      </c>
      <c r="M6" s="2">
        <v>-96.409299349472107</v>
      </c>
      <c r="N6" s="43" t="s">
        <v>33</v>
      </c>
      <c r="O6" s="43"/>
      <c r="P6" s="43" t="s">
        <v>33</v>
      </c>
      <c r="Q6" s="43"/>
      <c r="R6" s="43">
        <v>1.4725999999999999</v>
      </c>
      <c r="S6" s="39">
        <v>-20.5473</v>
      </c>
      <c r="T6" s="39">
        <v>-189.90110905730131</v>
      </c>
      <c r="U6" s="44" t="s">
        <v>33</v>
      </c>
      <c r="V6" s="45">
        <v>-0.1231715636078398</v>
      </c>
      <c r="W6" s="39">
        <v>17.867999999999999</v>
      </c>
      <c r="X6" s="46" t="s">
        <v>33</v>
      </c>
      <c r="Y6" s="46" t="s">
        <v>33</v>
      </c>
      <c r="Z6" s="46" t="s">
        <v>33</v>
      </c>
      <c r="AA6" s="44">
        <v>-8.9999999999999993E-3</v>
      </c>
      <c r="AB6" s="44">
        <v>-0.26240000000000002</v>
      </c>
      <c r="AC6" s="5">
        <v>0.35699999999999998</v>
      </c>
      <c r="AD6" s="6"/>
    </row>
    <row r="7" spans="1:31" ht="29" x14ac:dyDescent="0.35">
      <c r="A7" s="65" t="s">
        <v>642</v>
      </c>
      <c r="B7" s="24" t="s">
        <v>633</v>
      </c>
      <c r="C7" s="24" t="s">
        <v>633</v>
      </c>
      <c r="D7" s="3">
        <v>713.42696999999998</v>
      </c>
      <c r="E7" s="4">
        <v>6.5935949168207024</v>
      </c>
      <c r="F7" s="4"/>
      <c r="G7" s="2"/>
      <c r="H7" s="4">
        <v>-22.390999999999998</v>
      </c>
      <c r="I7" s="2">
        <v>-325.07259001161441</v>
      </c>
      <c r="J7" s="4">
        <v>10.72219374679652</v>
      </c>
      <c r="K7" s="2">
        <v>122.6753514959042</v>
      </c>
      <c r="L7" s="4">
        <v>-18.827100000000002</v>
      </c>
      <c r="M7" s="2">
        <v>-200.7795670257012</v>
      </c>
      <c r="N7" s="43">
        <v>-2.7559</v>
      </c>
      <c r="O7" s="43">
        <v>-2.6366740716647121</v>
      </c>
      <c r="P7" s="43" t="s">
        <v>33</v>
      </c>
      <c r="Q7" s="43"/>
      <c r="R7" s="43">
        <v>-0.17349999999999999</v>
      </c>
      <c r="S7" s="39">
        <v>-104.87990000000001</v>
      </c>
      <c r="T7" s="39">
        <v>-969.31515711645102</v>
      </c>
      <c r="U7" s="44" t="s">
        <v>33</v>
      </c>
      <c r="V7" s="45">
        <v>-1.0849761064713499</v>
      </c>
      <c r="W7" s="39">
        <v>18.834399999999999</v>
      </c>
      <c r="X7" s="46">
        <v>1.2927999999999999</v>
      </c>
      <c r="Y7" s="46" t="s">
        <v>33</v>
      </c>
      <c r="Z7" s="46" t="s">
        <v>33</v>
      </c>
      <c r="AA7" s="44">
        <v>0.17399999999999999</v>
      </c>
      <c r="AB7" s="44">
        <v>-2.5000000000000001E-2</v>
      </c>
      <c r="AC7" s="5">
        <v>1.1396999999999999</v>
      </c>
      <c r="AD7" s="6"/>
    </row>
    <row r="8" spans="1:31" ht="29" x14ac:dyDescent="0.35">
      <c r="A8" s="65" t="s">
        <v>643</v>
      </c>
      <c r="B8" s="24" t="s">
        <v>644</v>
      </c>
      <c r="C8" s="24" t="s">
        <v>633</v>
      </c>
      <c r="D8" s="3">
        <v>1843.6</v>
      </c>
      <c r="E8" s="4">
        <v>17.03881700554528</v>
      </c>
      <c r="F8" s="4"/>
      <c r="G8" s="2"/>
      <c r="H8" s="4">
        <v>166.33080000000001</v>
      </c>
      <c r="I8" s="2">
        <v>2414.7909407665511</v>
      </c>
      <c r="J8" s="4">
        <v>84.540078054638258</v>
      </c>
      <c r="K8" s="2">
        <v>967.24458033063229</v>
      </c>
      <c r="L8" s="4">
        <v>28.160299999999999</v>
      </c>
      <c r="M8" s="2">
        <v>300.31246667377621</v>
      </c>
      <c r="N8" s="43">
        <v>-0.66690000000000005</v>
      </c>
      <c r="O8" s="43">
        <v>-0.68951755038925033</v>
      </c>
      <c r="P8" s="43" t="s">
        <v>33</v>
      </c>
      <c r="Q8" s="43"/>
      <c r="R8" s="43">
        <v>-0.4672</v>
      </c>
      <c r="S8" s="39">
        <v>265.40660000000003</v>
      </c>
      <c r="T8" s="39">
        <v>2452.92606284658</v>
      </c>
      <c r="U8" s="44">
        <v>0.75190000000000001</v>
      </c>
      <c r="V8" s="45">
        <v>0.18852251056328709</v>
      </c>
      <c r="W8" s="39">
        <v>28.653099999999998</v>
      </c>
      <c r="X8" s="46">
        <v>1.0158</v>
      </c>
      <c r="Y8" s="46">
        <v>7.5221</v>
      </c>
      <c r="Z8" s="46" t="s">
        <v>33</v>
      </c>
      <c r="AA8" s="44">
        <v>0.15490000000000001</v>
      </c>
      <c r="AB8" s="44">
        <v>0.15959999999999999</v>
      </c>
      <c r="AC8" s="5">
        <v>0.89019999999999999</v>
      </c>
      <c r="AD8" s="6"/>
    </row>
    <row r="9" spans="1:31" ht="29" x14ac:dyDescent="0.35">
      <c r="A9" s="65" t="s">
        <v>645</v>
      </c>
      <c r="B9" s="24" t="s">
        <v>646</v>
      </c>
      <c r="C9" s="24" t="s">
        <v>633</v>
      </c>
      <c r="D9" s="3">
        <v>894.8</v>
      </c>
      <c r="E9" s="4">
        <v>8.2698706099815151</v>
      </c>
      <c r="F9" s="4"/>
      <c r="G9" s="2"/>
      <c r="H9" s="25">
        <v>49.024299999999997</v>
      </c>
      <c r="I9" s="2">
        <v>711.73490127758419</v>
      </c>
      <c r="J9" s="4">
        <v>25.546905222437129</v>
      </c>
      <c r="K9" s="2">
        <v>292.28865396424749</v>
      </c>
      <c r="L9" s="4">
        <v>-5.2831000000000001</v>
      </c>
      <c r="M9" s="2">
        <v>-56.341047243254771</v>
      </c>
      <c r="N9" s="43">
        <v>-1.2068000000000001</v>
      </c>
      <c r="O9" s="43">
        <v>-1.192758242508265</v>
      </c>
      <c r="P9" s="43" t="s">
        <v>33</v>
      </c>
      <c r="Q9" s="43"/>
      <c r="R9" s="43">
        <v>1.2037</v>
      </c>
      <c r="S9" s="39">
        <v>62.467300000000002</v>
      </c>
      <c r="T9" s="39">
        <v>577.33179297597042</v>
      </c>
      <c r="U9" s="44">
        <v>0.69350000000000001</v>
      </c>
      <c r="V9" s="45">
        <v>0.58143206532270741</v>
      </c>
      <c r="W9" s="39">
        <v>11.1554</v>
      </c>
      <c r="X9" s="46">
        <v>0.80600000000000005</v>
      </c>
      <c r="Y9" s="46">
        <v>28.209900000000001</v>
      </c>
      <c r="Z9" s="46" t="s">
        <v>33</v>
      </c>
      <c r="AA9" s="44">
        <v>0.10489999999999999</v>
      </c>
      <c r="AB9" s="44">
        <v>0.15870000000000001</v>
      </c>
      <c r="AC9" s="5">
        <v>1.1592</v>
      </c>
      <c r="AD9" s="6"/>
    </row>
    <row r="10" spans="1:31" ht="29" x14ac:dyDescent="0.35">
      <c r="A10" s="65" t="s">
        <v>647</v>
      </c>
      <c r="B10" s="24" t="s">
        <v>648</v>
      </c>
      <c r="C10" s="24" t="s">
        <v>633</v>
      </c>
      <c r="D10" s="3">
        <v>1658.0953695999999</v>
      </c>
      <c r="E10" s="4">
        <v>15.324356465804071</v>
      </c>
      <c r="F10" s="4">
        <v>5.244974275316852</v>
      </c>
      <c r="G10" s="2">
        <v>87.855515499444763</v>
      </c>
      <c r="H10" s="4">
        <v>-7.9010999999999996</v>
      </c>
      <c r="I10" s="2">
        <v>-114.7081881533101</v>
      </c>
      <c r="J10" s="4"/>
      <c r="K10" s="2"/>
      <c r="L10" s="4">
        <v>20.898599999999998</v>
      </c>
      <c r="M10" s="2">
        <v>222.87085421776681</v>
      </c>
      <c r="N10" s="43" t="s">
        <v>33</v>
      </c>
      <c r="O10" s="43"/>
      <c r="P10" s="43">
        <v>2.9845000000000002</v>
      </c>
      <c r="Q10" s="43">
        <v>1.5367884184707259</v>
      </c>
      <c r="R10" s="43">
        <v>0.8155</v>
      </c>
      <c r="S10" s="39">
        <v>82.207099999999997</v>
      </c>
      <c r="T10" s="39">
        <v>759.76987060998147</v>
      </c>
      <c r="U10" s="44" t="s">
        <v>33</v>
      </c>
      <c r="V10" s="45">
        <v>-0.89136955613775304</v>
      </c>
      <c r="W10" s="39">
        <v>30.888000000000002</v>
      </c>
      <c r="X10" s="46">
        <v>1.1720999999999999</v>
      </c>
      <c r="Y10" s="46">
        <v>78.555599999999998</v>
      </c>
      <c r="Z10" s="46" t="s">
        <v>33</v>
      </c>
      <c r="AA10" s="44">
        <v>3.8E-3</v>
      </c>
      <c r="AB10" s="44">
        <v>-0.1391</v>
      </c>
      <c r="AC10" s="5">
        <v>0.6421</v>
      </c>
      <c r="AD10" s="6"/>
    </row>
    <row r="11" spans="1:31" ht="29" x14ac:dyDescent="0.35">
      <c r="A11" s="65" t="s">
        <v>649</v>
      </c>
      <c r="B11" s="24" t="s">
        <v>650</v>
      </c>
      <c r="C11" s="24" t="s">
        <v>633</v>
      </c>
      <c r="D11" s="3">
        <v>2018.5</v>
      </c>
      <c r="E11" s="4">
        <v>18.65526802218114</v>
      </c>
      <c r="F11" s="4">
        <v>24.064004231684741</v>
      </c>
      <c r="G11" s="2">
        <v>403.08214793441772</v>
      </c>
      <c r="H11" s="4">
        <v>308.86759999999998</v>
      </c>
      <c r="I11" s="2">
        <v>4484.1405342624848</v>
      </c>
      <c r="J11" s="4">
        <v>85.03364485981308</v>
      </c>
      <c r="K11" s="2">
        <v>972.89160394738258</v>
      </c>
      <c r="L11" s="4">
        <v>54.5916</v>
      </c>
      <c r="M11" s="2">
        <v>582.18620027727422</v>
      </c>
      <c r="N11" s="43">
        <v>-0.35799999999999998</v>
      </c>
      <c r="O11" s="43">
        <v>-0.40159191639116981</v>
      </c>
      <c r="P11" s="43">
        <v>1.2685999999999999</v>
      </c>
      <c r="Q11" s="43">
        <v>0.44433635491095252</v>
      </c>
      <c r="R11" s="43">
        <v>1.4278999999999999</v>
      </c>
      <c r="S11" s="39">
        <v>335.80180000000001</v>
      </c>
      <c r="T11" s="39">
        <v>3103.5286506469502</v>
      </c>
      <c r="U11" s="44">
        <v>0.44469999999999998</v>
      </c>
      <c r="V11" s="45">
        <v>5.1413939176527423E-2</v>
      </c>
      <c r="W11" s="39">
        <v>38.191699999999997</v>
      </c>
      <c r="X11" s="46">
        <v>1.3010999999999999</v>
      </c>
      <c r="Y11" s="46">
        <v>6.6132999999999997</v>
      </c>
      <c r="Z11" s="46" t="s">
        <v>33</v>
      </c>
      <c r="AA11" s="44">
        <v>0.20169999999999999</v>
      </c>
      <c r="AB11" s="44">
        <v>0.18770000000000001</v>
      </c>
      <c r="AC11" s="5">
        <v>0.93620000000000003</v>
      </c>
      <c r="AD11" s="6"/>
    </row>
    <row r="12" spans="1:31" ht="29" x14ac:dyDescent="0.35">
      <c r="A12" s="65" t="s">
        <v>651</v>
      </c>
      <c r="B12" s="24" t="s">
        <v>652</v>
      </c>
      <c r="C12" s="24" t="s">
        <v>633</v>
      </c>
      <c r="D12" s="3">
        <v>4042.5</v>
      </c>
      <c r="E12" s="4">
        <v>37.361367837338257</v>
      </c>
      <c r="F12" s="4">
        <v>35.191329338388172</v>
      </c>
      <c r="G12" s="2">
        <v>589.4695031555807</v>
      </c>
      <c r="H12" s="4">
        <v>548.15520000000004</v>
      </c>
      <c r="I12" s="2">
        <v>7958.1184668989554</v>
      </c>
      <c r="J12" s="4">
        <v>92.334188994063865</v>
      </c>
      <c r="K12" s="2">
        <v>1056.4189901269281</v>
      </c>
      <c r="L12" s="4">
        <v>57.551900000000003</v>
      </c>
      <c r="M12" s="2">
        <v>613.75599872027306</v>
      </c>
      <c r="N12" s="43">
        <v>-0.37669999999999998</v>
      </c>
      <c r="O12" s="43">
        <v>-0.41902218300095972</v>
      </c>
      <c r="P12" s="43">
        <v>0.63539999999999996</v>
      </c>
      <c r="Q12" s="43">
        <v>4.1200597205929279E-2</v>
      </c>
      <c r="R12" s="43">
        <v>0.52090000000000003</v>
      </c>
      <c r="S12" s="39">
        <v>150.29599999999999</v>
      </c>
      <c r="T12" s="39">
        <v>1389.0573012939001</v>
      </c>
      <c r="U12" s="44">
        <v>0.95779999999999998</v>
      </c>
      <c r="V12" s="45">
        <v>4.0939135485716449E-3</v>
      </c>
      <c r="W12" s="39">
        <v>28.224799999999998</v>
      </c>
      <c r="X12" s="46">
        <v>1.2662</v>
      </c>
      <c r="Y12" s="46">
        <v>7.2496999999999998</v>
      </c>
      <c r="Z12" s="46" t="s">
        <v>33</v>
      </c>
      <c r="AA12" s="44">
        <v>7.3499999999999996E-2</v>
      </c>
      <c r="AB12" s="44">
        <v>0.22320000000000001</v>
      </c>
      <c r="AC12" s="5">
        <v>1.0931</v>
      </c>
      <c r="AD12" s="6"/>
    </row>
    <row r="13" spans="1:31" ht="29" x14ac:dyDescent="0.35">
      <c r="A13" s="65" t="s">
        <v>653</v>
      </c>
      <c r="B13" s="24" t="s">
        <v>654</v>
      </c>
      <c r="C13" s="24" t="s">
        <v>633</v>
      </c>
      <c r="D13" s="3">
        <v>3157.5</v>
      </c>
      <c r="E13" s="4">
        <v>29.182070240295751</v>
      </c>
      <c r="F13" s="4">
        <v>19.155096732238661</v>
      </c>
      <c r="G13" s="2">
        <v>320.85589166228908</v>
      </c>
      <c r="H13" s="4">
        <v>312.28859999999997</v>
      </c>
      <c r="I13" s="2">
        <v>4533.8066202090586</v>
      </c>
      <c r="J13" s="4">
        <v>26.174164167499718</v>
      </c>
      <c r="K13" s="2">
        <v>299.46528342848319</v>
      </c>
      <c r="L13" s="4">
        <v>23.564599999999999</v>
      </c>
      <c r="M13" s="2">
        <v>251.3021222139277</v>
      </c>
      <c r="N13" s="43">
        <v>-9.9699999999999997E-2</v>
      </c>
      <c r="O13" s="43">
        <v>-0.16083053321957991</v>
      </c>
      <c r="P13" s="43">
        <v>0.23019999999999999</v>
      </c>
      <c r="Q13" s="43">
        <v>-0.21677572784472651</v>
      </c>
      <c r="R13" s="43">
        <v>-4.65E-2</v>
      </c>
      <c r="S13" s="39">
        <v>686.13739999999996</v>
      </c>
      <c r="T13" s="39">
        <v>6341.380776340111</v>
      </c>
      <c r="U13" s="44">
        <v>0.20169999999999999</v>
      </c>
      <c r="V13" s="45"/>
      <c r="W13" s="39">
        <v>29.635100000000001</v>
      </c>
      <c r="X13" s="46">
        <v>0.91839999999999999</v>
      </c>
      <c r="Y13" s="46">
        <v>8.5610999999999997</v>
      </c>
      <c r="Z13" s="46" t="s">
        <v>33</v>
      </c>
      <c r="AA13" s="44">
        <v>0.46899999999999997</v>
      </c>
      <c r="AB13" s="44">
        <v>0.39489999999999997</v>
      </c>
      <c r="AC13" s="5">
        <v>0.8427</v>
      </c>
      <c r="AD13" s="6"/>
    </row>
    <row r="14" spans="1:31" ht="29" x14ac:dyDescent="0.35">
      <c r="A14" s="65" t="s">
        <v>655</v>
      </c>
      <c r="B14" s="24" t="s">
        <v>656</v>
      </c>
      <c r="C14" s="24" t="s">
        <v>633</v>
      </c>
      <c r="D14" s="3">
        <v>2487.1</v>
      </c>
      <c r="E14" s="4">
        <v>22.98613678373383</v>
      </c>
      <c r="F14" s="4">
        <v>147.1444715667661</v>
      </c>
      <c r="G14" s="2">
        <v>2464.7315170312581</v>
      </c>
      <c r="H14" s="4">
        <v>509.3811</v>
      </c>
      <c r="I14" s="2">
        <v>7395.1959930313587</v>
      </c>
      <c r="J14" s="4">
        <v>57.011524450049038</v>
      </c>
      <c r="K14" s="2">
        <v>652.28338214991516</v>
      </c>
      <c r="L14" s="4">
        <v>162.75649999999999</v>
      </c>
      <c r="M14" s="2">
        <v>1735.6990508691481</v>
      </c>
      <c r="N14" s="43">
        <v>1.8548</v>
      </c>
      <c r="O14" s="43">
        <v>1.6609585624400129</v>
      </c>
      <c r="P14" s="43">
        <v>0.1061</v>
      </c>
      <c r="Q14" s="43">
        <v>-0.29578575237282723</v>
      </c>
      <c r="R14" s="43">
        <v>0.53849999999999998</v>
      </c>
      <c r="S14" s="39">
        <v>631.96730000000002</v>
      </c>
      <c r="T14" s="39">
        <v>5840.7329020332727</v>
      </c>
      <c r="U14" s="44">
        <v>0.1</v>
      </c>
      <c r="V14" s="45">
        <v>0.1124872909497427</v>
      </c>
      <c r="W14" s="39">
        <v>38.494599999999998</v>
      </c>
      <c r="X14" s="46">
        <v>0.93530000000000002</v>
      </c>
      <c r="Y14" s="46">
        <v>4.7161999999999997</v>
      </c>
      <c r="Z14" s="46" t="s">
        <v>33</v>
      </c>
      <c r="AA14" s="44">
        <v>0.2079</v>
      </c>
      <c r="AB14" s="44">
        <v>0.26519999999999999</v>
      </c>
      <c r="AC14" s="5">
        <v>1.2617</v>
      </c>
      <c r="AD14" s="6"/>
    </row>
    <row r="15" spans="1:31" ht="29" x14ac:dyDescent="0.35">
      <c r="A15" s="65" t="s">
        <v>657</v>
      </c>
      <c r="B15" s="24" t="s">
        <v>658</v>
      </c>
      <c r="C15" s="24" t="s">
        <v>633</v>
      </c>
      <c r="D15" s="3">
        <v>2584</v>
      </c>
      <c r="E15" s="4">
        <v>23.881700554528649</v>
      </c>
      <c r="F15" s="4">
        <v>117.0614356344992</v>
      </c>
      <c r="G15" s="2">
        <v>1960.8280675795511</v>
      </c>
      <c r="H15" s="4">
        <v>447.99790000000002</v>
      </c>
      <c r="I15" s="2">
        <v>6504.0345528455282</v>
      </c>
      <c r="J15" s="4">
        <v>48.836707410236819</v>
      </c>
      <c r="K15" s="2">
        <v>558.75321682593062</v>
      </c>
      <c r="L15" s="4">
        <v>127.8545</v>
      </c>
      <c r="M15" s="2">
        <v>1363.490455369521</v>
      </c>
      <c r="N15" s="43">
        <v>1.6180000000000001</v>
      </c>
      <c r="O15" s="43">
        <v>1.440237325370588</v>
      </c>
      <c r="P15" s="43">
        <v>9.2200000000000004E-2</v>
      </c>
      <c r="Q15" s="43">
        <v>-0.3046353844513171</v>
      </c>
      <c r="R15" s="43">
        <v>0.2747</v>
      </c>
      <c r="S15" s="39">
        <v>207.892</v>
      </c>
      <c r="T15" s="39">
        <v>1921.367837338262</v>
      </c>
      <c r="U15" s="44">
        <v>0.89290000000000003</v>
      </c>
      <c r="V15" s="45">
        <v>5.6489104078389649E-3</v>
      </c>
      <c r="W15" s="39">
        <v>17.4572</v>
      </c>
      <c r="X15" s="46">
        <v>1.1591</v>
      </c>
      <c r="Y15" s="46">
        <v>5.4728000000000003</v>
      </c>
      <c r="Z15" s="46" t="s">
        <v>33</v>
      </c>
      <c r="AA15" s="44">
        <v>0.1295</v>
      </c>
      <c r="AB15" s="44">
        <v>0.1699</v>
      </c>
      <c r="AC15" s="5">
        <v>1.2057</v>
      </c>
      <c r="AD15" s="6"/>
    </row>
    <row r="16" spans="1:31" ht="29" x14ac:dyDescent="0.35">
      <c r="A16" s="65" t="s">
        <v>659</v>
      </c>
      <c r="B16" s="24" t="s">
        <v>660</v>
      </c>
      <c r="C16" s="24" t="s">
        <v>633</v>
      </c>
      <c r="D16" s="3">
        <v>746.93810990400004</v>
      </c>
      <c r="E16" s="4">
        <v>6.9033097033641413</v>
      </c>
      <c r="F16" s="4">
        <v>32.393945449095817</v>
      </c>
      <c r="G16" s="2">
        <v>542.61215157614436</v>
      </c>
      <c r="H16" s="4">
        <v>31.034500000000001</v>
      </c>
      <c r="I16" s="2">
        <v>450.5589430894309</v>
      </c>
      <c r="J16" s="4"/>
      <c r="K16" s="2"/>
      <c r="L16" s="4">
        <v>32.423099999999998</v>
      </c>
      <c r="M16" s="2">
        <v>345.77263517116347</v>
      </c>
      <c r="N16" s="43" t="s">
        <v>33</v>
      </c>
      <c r="O16" s="43"/>
      <c r="P16" s="43">
        <v>8.9999999999999998E-4</v>
      </c>
      <c r="Q16" s="43">
        <v>-0.36276282393089487</v>
      </c>
      <c r="R16" s="43">
        <v>0.79559999999999997</v>
      </c>
      <c r="S16" s="39">
        <v>-78.004300000000001</v>
      </c>
      <c r="T16" s="39">
        <v>-720.92698706099816</v>
      </c>
      <c r="U16" s="44" t="s">
        <v>33</v>
      </c>
      <c r="V16" s="45">
        <v>0.25146852696192951</v>
      </c>
      <c r="W16" s="39">
        <v>20.458500000000001</v>
      </c>
      <c r="X16" s="46">
        <v>0.46579999999999999</v>
      </c>
      <c r="Y16" s="46">
        <v>13.016299999999999</v>
      </c>
      <c r="Z16" s="46" t="s">
        <v>33</v>
      </c>
      <c r="AA16" s="44">
        <v>0.2235</v>
      </c>
      <c r="AB16" s="44">
        <v>0.17549999999999999</v>
      </c>
      <c r="AC16" s="5">
        <v>1.1278999999999999</v>
      </c>
      <c r="AD16" s="6"/>
    </row>
    <row r="17" spans="1:30" ht="29" x14ac:dyDescent="0.35">
      <c r="A17" s="65" t="s">
        <v>661</v>
      </c>
      <c r="B17" s="24" t="s">
        <v>662</v>
      </c>
      <c r="C17" s="24" t="s">
        <v>633</v>
      </c>
      <c r="D17" s="3">
        <v>1519.2</v>
      </c>
      <c r="E17" s="4">
        <v>14.040665434380781</v>
      </c>
      <c r="F17" s="4">
        <v>70.252626158599384</v>
      </c>
      <c r="G17" s="2">
        <v>1176.760907179219</v>
      </c>
      <c r="H17" s="4">
        <v>212.78710000000001</v>
      </c>
      <c r="I17" s="2">
        <v>3089.243612078978</v>
      </c>
      <c r="J17" s="4">
        <v>58.273791218178708</v>
      </c>
      <c r="K17" s="2">
        <v>666.72529796664548</v>
      </c>
      <c r="L17" s="4">
        <v>68.215299999999999</v>
      </c>
      <c r="M17" s="2">
        <v>727.47467206995839</v>
      </c>
      <c r="N17" s="43">
        <v>0.1706</v>
      </c>
      <c r="O17" s="43">
        <v>9.1116047776474307E-2</v>
      </c>
      <c r="P17" s="43">
        <v>-2.9000000000000001E-2</v>
      </c>
      <c r="Q17" s="43">
        <v>-0.38179908286232278</v>
      </c>
      <c r="R17" s="43">
        <v>4.1702000000000004</v>
      </c>
      <c r="S17" s="39">
        <v>354.65839999999997</v>
      </c>
      <c r="T17" s="39">
        <v>3277.8040665434378</v>
      </c>
      <c r="U17" s="44">
        <v>0.63160000000000005</v>
      </c>
      <c r="V17" s="45"/>
      <c r="W17" s="39">
        <v>20.793500000000002</v>
      </c>
      <c r="X17" s="46">
        <v>1.5479000000000001</v>
      </c>
      <c r="Y17" s="46">
        <v>6.9965999999999999</v>
      </c>
      <c r="Z17" s="46" t="s">
        <v>33</v>
      </c>
      <c r="AA17" s="44">
        <v>5.8900000000000001E-2</v>
      </c>
      <c r="AB17" s="44">
        <v>9.3899999999999997E-2</v>
      </c>
      <c r="AC17" s="5">
        <v>0.85840000000000005</v>
      </c>
      <c r="AD17" s="6"/>
    </row>
    <row r="18" spans="1:30" ht="29" x14ac:dyDescent="0.35">
      <c r="A18" s="65" t="s">
        <v>663</v>
      </c>
      <c r="B18" s="24" t="s">
        <v>664</v>
      </c>
      <c r="C18" s="24" t="s">
        <v>633</v>
      </c>
      <c r="D18" s="3">
        <v>3559.5161594145002</v>
      </c>
      <c r="E18" s="4">
        <v>32.89756154726895</v>
      </c>
      <c r="F18" s="4">
        <v>121.836658586612</v>
      </c>
      <c r="G18" s="2">
        <v>2040.8150517020431</v>
      </c>
      <c r="H18" s="4">
        <v>545.27440000000001</v>
      </c>
      <c r="I18" s="2">
        <v>7916.2950058072001</v>
      </c>
      <c r="J18" s="4">
        <v>117.2456486631975</v>
      </c>
      <c r="K18" s="2">
        <v>1341.4373495554789</v>
      </c>
      <c r="L18" s="4">
        <v>65.340999999999994</v>
      </c>
      <c r="M18" s="2">
        <v>696.82201130425494</v>
      </c>
      <c r="N18" s="43">
        <v>-0.44269999999999998</v>
      </c>
      <c r="O18" s="43">
        <v>-0.48054077103551252</v>
      </c>
      <c r="P18" s="43">
        <v>-0.4637</v>
      </c>
      <c r="Q18" s="43">
        <v>-0.65855700117308313</v>
      </c>
      <c r="R18" s="43">
        <v>0.49399999999999999</v>
      </c>
      <c r="S18" s="39">
        <v>245.67789999999999</v>
      </c>
      <c r="T18" s="39">
        <v>2270.5905730129389</v>
      </c>
      <c r="U18" s="44">
        <v>0.94130000000000003</v>
      </c>
      <c r="V18" s="45">
        <v>6.0143296659443388E-2</v>
      </c>
      <c r="W18" s="39">
        <v>63.252600000000001</v>
      </c>
      <c r="X18" s="46">
        <v>0.82479999999999998</v>
      </c>
      <c r="Y18" s="46">
        <v>6.9827000000000004</v>
      </c>
      <c r="Z18" s="46" t="s">
        <v>33</v>
      </c>
      <c r="AA18" s="44">
        <v>0.14180000000000001</v>
      </c>
      <c r="AB18" s="44">
        <v>0.2878</v>
      </c>
      <c r="AC18" s="5">
        <v>1.2881</v>
      </c>
      <c r="AD18" s="6"/>
    </row>
    <row r="19" spans="1:30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30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30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30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30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30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30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30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30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30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30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30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{5DC95A6C-5FB0-49BB-B064-D0AA036C8424}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{0ED7B9C5-04DC-4694-8DE2-94538F11C6E0}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C95A6C-5FB0-49BB-B064-D0AA036C8424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0ED7B9C5-04DC-4694-8DE2-94538F11C6E0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E758"/>
  <sheetViews>
    <sheetView rightToLeft="1" topLeftCell="G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665</v>
      </c>
      <c r="B2" s="24" t="s">
        <v>666</v>
      </c>
      <c r="C2" s="24" t="s">
        <v>667</v>
      </c>
      <c r="D2" s="3">
        <v>524.25856579799995</v>
      </c>
      <c r="E2" s="4">
        <v>4.8452732513678356</v>
      </c>
      <c r="F2" s="4"/>
      <c r="G2" s="2"/>
      <c r="H2" s="4">
        <v>-18.378599999999999</v>
      </c>
      <c r="I2" s="2">
        <v>-266.82055749128921</v>
      </c>
      <c r="J2" s="4"/>
      <c r="K2" s="2"/>
      <c r="L2" s="4">
        <v>-7.1021999999999998</v>
      </c>
      <c r="M2" s="2">
        <v>-75.740641996374109</v>
      </c>
      <c r="N2" s="43" t="s">
        <v>33</v>
      </c>
      <c r="O2" s="43"/>
      <c r="P2" s="43" t="s">
        <v>33</v>
      </c>
      <c r="Q2" s="43"/>
      <c r="R2" s="43" t="s">
        <v>33</v>
      </c>
      <c r="S2" s="39">
        <v>-52.246200000000002</v>
      </c>
      <c r="T2" s="39">
        <v>-482.86691312384482</v>
      </c>
      <c r="U2" s="44" t="s">
        <v>33</v>
      </c>
      <c r="V2" s="45">
        <v>-0.13626173919667439</v>
      </c>
      <c r="W2" s="39">
        <v>231.80179999999999</v>
      </c>
      <c r="X2" s="46">
        <v>53.921199999999999</v>
      </c>
      <c r="Y2" s="46" t="s">
        <v>33</v>
      </c>
      <c r="Z2" s="46" t="s">
        <v>33</v>
      </c>
      <c r="AA2" s="44">
        <v>0.27929999999999999</v>
      </c>
      <c r="AB2" s="44">
        <v>0.1714</v>
      </c>
      <c r="AC2" s="5">
        <v>0.28170000000000001</v>
      </c>
      <c r="AD2" s="6"/>
    </row>
    <row r="3" spans="1:31" ht="29" x14ac:dyDescent="0.35">
      <c r="A3" s="65" t="s">
        <v>668</v>
      </c>
      <c r="B3" s="24" t="s">
        <v>669</v>
      </c>
      <c r="C3" s="24" t="s">
        <v>667</v>
      </c>
      <c r="D3" s="3">
        <v>970.88802246499995</v>
      </c>
      <c r="E3" s="4">
        <v>8.9730870837800367</v>
      </c>
      <c r="F3" s="4"/>
      <c r="G3" s="2"/>
      <c r="H3" s="4">
        <v>-206.23939999999999</v>
      </c>
      <c r="I3" s="2">
        <v>-2994.1840882694542</v>
      </c>
      <c r="J3" s="4">
        <v>60.568468760116538</v>
      </c>
      <c r="K3" s="2">
        <v>692.97928858410512</v>
      </c>
      <c r="L3" s="4">
        <v>37.419199999999996</v>
      </c>
      <c r="M3" s="2">
        <v>399.05300202623442</v>
      </c>
      <c r="N3" s="43">
        <v>-0.38219999999999998</v>
      </c>
      <c r="O3" s="43">
        <v>-0.42414873200383918</v>
      </c>
      <c r="P3" s="43" t="s">
        <v>33</v>
      </c>
      <c r="Q3" s="43"/>
      <c r="R3" s="43">
        <v>0.25369999999999998</v>
      </c>
      <c r="S3" s="39">
        <v>-107.03440000000001</v>
      </c>
      <c r="T3" s="39">
        <v>-989.22735674676528</v>
      </c>
      <c r="U3" s="44" t="s">
        <v>33</v>
      </c>
      <c r="V3" s="45">
        <v>-2.93188401440268E-2</v>
      </c>
      <c r="W3" s="39">
        <v>14.7193</v>
      </c>
      <c r="X3" s="46">
        <v>1.0871999999999999</v>
      </c>
      <c r="Y3" s="46" t="s">
        <v>33</v>
      </c>
      <c r="Z3" s="46" t="s">
        <v>33</v>
      </c>
      <c r="AA3" s="44">
        <v>7.6499999999999999E-2</v>
      </c>
      <c r="AB3" s="44">
        <v>6.1499999999999999E-2</v>
      </c>
      <c r="AC3" s="5">
        <v>1.1336999999999999</v>
      </c>
      <c r="AD3" s="6"/>
    </row>
    <row r="4" spans="1:31" ht="29" x14ac:dyDescent="0.35">
      <c r="A4" s="65" t="s">
        <v>670</v>
      </c>
      <c r="B4" s="24" t="s">
        <v>671</v>
      </c>
      <c r="C4" s="24" t="s">
        <v>667</v>
      </c>
      <c r="D4" s="3">
        <v>1694.8522074699999</v>
      </c>
      <c r="E4" s="4">
        <v>15.66406846090573</v>
      </c>
      <c r="F4" s="4"/>
      <c r="G4" s="2"/>
      <c r="H4" s="4">
        <v>-296.43900000000002</v>
      </c>
      <c r="I4" s="2">
        <v>-4303.7020905923346</v>
      </c>
      <c r="J4" s="4">
        <v>22.97628234809898</v>
      </c>
      <c r="K4" s="2">
        <v>262.87750246672289</v>
      </c>
      <c r="L4" s="4">
        <v>-44.658999999999999</v>
      </c>
      <c r="M4" s="2">
        <v>-476.26106430628141</v>
      </c>
      <c r="N4" s="43">
        <v>-2.9437000000000002</v>
      </c>
      <c r="O4" s="43">
        <v>-2.8117224176175748</v>
      </c>
      <c r="P4" s="43" t="s">
        <v>33</v>
      </c>
      <c r="Q4" s="43"/>
      <c r="R4" s="43">
        <v>1.1606000000000001</v>
      </c>
      <c r="S4" s="39">
        <v>-211.05789999999999</v>
      </c>
      <c r="T4" s="39">
        <v>-1950.6275415896489</v>
      </c>
      <c r="U4" s="44" t="s">
        <v>33</v>
      </c>
      <c r="V4" s="45">
        <v>-1.139526175705626E-2</v>
      </c>
      <c r="W4" s="39">
        <v>46.007899999999999</v>
      </c>
      <c r="X4" s="46">
        <v>2.8586</v>
      </c>
      <c r="Y4" s="46" t="s">
        <v>33</v>
      </c>
      <c r="Z4" s="46" t="s">
        <v>33</v>
      </c>
      <c r="AA4" s="44">
        <v>9.7000000000000003E-2</v>
      </c>
      <c r="AB4" s="44">
        <v>-0.1082</v>
      </c>
      <c r="AC4" s="5">
        <v>0.37780000000000002</v>
      </c>
      <c r="AD4" s="6"/>
    </row>
    <row r="5" spans="1:31" ht="29" x14ac:dyDescent="0.35">
      <c r="A5" s="65" t="s">
        <v>672</v>
      </c>
      <c r="B5" s="24" t="s">
        <v>673</v>
      </c>
      <c r="C5" s="24" t="s">
        <v>667</v>
      </c>
      <c r="D5" s="3">
        <v>3612</v>
      </c>
      <c r="E5" s="4">
        <v>33.382624768946393</v>
      </c>
      <c r="F5" s="4">
        <v>39.0267467334941</v>
      </c>
      <c r="G5" s="2">
        <v>653.71435064479226</v>
      </c>
      <c r="H5" s="4">
        <v>203.95099999999999</v>
      </c>
      <c r="I5" s="2">
        <v>2960.9610917537739</v>
      </c>
      <c r="J5" s="4">
        <v>153.99776105479199</v>
      </c>
      <c r="K5" s="2">
        <v>1761.927634689793</v>
      </c>
      <c r="L5" s="4">
        <v>247.613</v>
      </c>
      <c r="M5" s="2">
        <v>2640.6419963741068</v>
      </c>
      <c r="N5" s="43">
        <v>0.6079</v>
      </c>
      <c r="O5" s="43">
        <v>0.4987232984963208</v>
      </c>
      <c r="P5" s="43">
        <v>5.3446999999999996</v>
      </c>
      <c r="Q5" s="43">
        <v>3.0394432121147479</v>
      </c>
      <c r="R5" s="43">
        <v>0.89229999999999998</v>
      </c>
      <c r="S5" s="39">
        <v>424.78930000000003</v>
      </c>
      <c r="T5" s="39">
        <v>3925.9639556377078</v>
      </c>
      <c r="U5" s="44">
        <v>1.0179</v>
      </c>
      <c r="V5" s="45">
        <v>0.19802697706802119</v>
      </c>
      <c r="W5" s="39">
        <v>21.290600000000001</v>
      </c>
      <c r="X5" s="46">
        <v>3.4373</v>
      </c>
      <c r="Y5" s="46">
        <v>7.7142999999999997</v>
      </c>
      <c r="Z5" s="46" t="s">
        <v>33</v>
      </c>
      <c r="AA5" s="44">
        <v>0.39660000000000001</v>
      </c>
      <c r="AB5" s="44">
        <v>0.61709999999999998</v>
      </c>
      <c r="AC5" s="5">
        <v>0.95760000000000001</v>
      </c>
      <c r="AD5" s="6"/>
    </row>
    <row r="6" spans="1:31" ht="29" x14ac:dyDescent="0.35">
      <c r="A6" s="65" t="s">
        <v>674</v>
      </c>
      <c r="B6" s="24" t="s">
        <v>675</v>
      </c>
      <c r="C6" s="24" t="s">
        <v>667</v>
      </c>
      <c r="D6" s="3">
        <v>9672.75</v>
      </c>
      <c r="E6" s="4">
        <v>89.396950092421449</v>
      </c>
      <c r="F6" s="4">
        <v>93.848177948262162</v>
      </c>
      <c r="G6" s="2">
        <v>1571.996280540405</v>
      </c>
      <c r="H6" s="4">
        <v>768.65800000000002</v>
      </c>
      <c r="I6" s="2">
        <v>11159.378629500579</v>
      </c>
      <c r="J6" s="4">
        <v>354.20065324858763</v>
      </c>
      <c r="K6" s="2">
        <v>4052.4999513585071</v>
      </c>
      <c r="L6" s="4">
        <v>401.23849999999999</v>
      </c>
      <c r="M6" s="2">
        <v>4278.9644875759832</v>
      </c>
      <c r="N6" s="43">
        <v>0.1328</v>
      </c>
      <c r="O6" s="43">
        <v>5.5882674629412099E-2</v>
      </c>
      <c r="P6" s="43">
        <v>3.2753999999999999</v>
      </c>
      <c r="Q6" s="43">
        <v>1.7219940279407051</v>
      </c>
      <c r="R6" s="43">
        <v>0.48580000000000001</v>
      </c>
      <c r="S6" s="39">
        <v>1367.6469</v>
      </c>
      <c r="T6" s="39">
        <v>12639.989833641401</v>
      </c>
      <c r="U6" s="44">
        <v>0.89770000000000005</v>
      </c>
      <c r="V6" s="45">
        <v>5.2122660533032897E-2</v>
      </c>
      <c r="W6" s="39">
        <v>53.738799999999998</v>
      </c>
      <c r="X6" s="46">
        <v>3.03</v>
      </c>
      <c r="Y6" s="46">
        <v>6.8400999999999996</v>
      </c>
      <c r="Z6" s="46" t="s">
        <v>33</v>
      </c>
      <c r="AA6" s="44">
        <v>0.1111</v>
      </c>
      <c r="AB6" s="44">
        <v>0.13320000000000001</v>
      </c>
      <c r="AC6" s="5">
        <v>1.1537999999999999</v>
      </c>
      <c r="AD6" s="6"/>
    </row>
    <row r="7" spans="1:31" ht="29" x14ac:dyDescent="0.35">
      <c r="A7" s="65" t="s">
        <v>676</v>
      </c>
      <c r="B7" s="24" t="s">
        <v>677</v>
      </c>
      <c r="C7" s="24" t="s">
        <v>667</v>
      </c>
      <c r="D7" s="3">
        <v>11440.8</v>
      </c>
      <c r="E7" s="4">
        <v>105.7375231053604</v>
      </c>
      <c r="F7" s="4">
        <v>125.1316395014381</v>
      </c>
      <c r="G7" s="2">
        <v>2096.0073618331348</v>
      </c>
      <c r="H7" s="4">
        <v>1314.7932000000001</v>
      </c>
      <c r="I7" s="2">
        <v>19088.17073170732</v>
      </c>
      <c r="J7" s="4">
        <v>343.67952600394989</v>
      </c>
      <c r="K7" s="2">
        <v>3932.125052960997</v>
      </c>
      <c r="L7" s="4">
        <v>522.04920000000004</v>
      </c>
      <c r="M7" s="2">
        <v>5567.3371014183649</v>
      </c>
      <c r="N7" s="43">
        <v>0.51900000000000002</v>
      </c>
      <c r="O7" s="43">
        <v>0.41585962461341591</v>
      </c>
      <c r="P7" s="43">
        <v>3.1720000000000002</v>
      </c>
      <c r="Q7" s="43">
        <v>1.6561629519035941</v>
      </c>
      <c r="R7" s="43">
        <v>1.2551000000000001</v>
      </c>
      <c r="S7" s="39">
        <v>1007.1209</v>
      </c>
      <c r="T7" s="39">
        <v>9307.9565619223649</v>
      </c>
      <c r="U7" s="44">
        <v>0.97109999999999996</v>
      </c>
      <c r="V7" s="45">
        <v>2.2876677488140339E-2</v>
      </c>
      <c r="W7" s="39">
        <v>52.359900000000003</v>
      </c>
      <c r="X7" s="46">
        <v>2.7185999999999999</v>
      </c>
      <c r="Y7" s="46">
        <v>6.0206999999999997</v>
      </c>
      <c r="Z7" s="46" t="s">
        <v>33</v>
      </c>
      <c r="AA7" s="44">
        <v>0.25069999999999998</v>
      </c>
      <c r="AB7" s="44">
        <v>0.3231</v>
      </c>
      <c r="AC7" s="5">
        <v>1.1143000000000001</v>
      </c>
      <c r="AD7" s="6"/>
    </row>
    <row r="8" spans="1:31" ht="29" x14ac:dyDescent="0.35">
      <c r="A8" s="65" t="s">
        <v>678</v>
      </c>
      <c r="B8" s="24" t="s">
        <v>679</v>
      </c>
      <c r="C8" s="24" t="s">
        <v>667</v>
      </c>
      <c r="D8" s="3">
        <v>8930.5804059999991</v>
      </c>
      <c r="E8" s="4">
        <v>82.53771170055451</v>
      </c>
      <c r="F8" s="4">
        <v>174.67905148696451</v>
      </c>
      <c r="G8" s="2">
        <v>2925.9472610881821</v>
      </c>
      <c r="H8" s="4">
        <v>1108.3242</v>
      </c>
      <c r="I8" s="2">
        <v>16090.65331010453</v>
      </c>
      <c r="J8" s="4">
        <v>278.71675237259092</v>
      </c>
      <c r="K8" s="2">
        <v>3188.8694023384878</v>
      </c>
      <c r="L8" s="4">
        <v>666.6626</v>
      </c>
      <c r="M8" s="2">
        <v>7109.5510291137889</v>
      </c>
      <c r="N8" s="43">
        <v>1.3918999999999999</v>
      </c>
      <c r="O8" s="43">
        <v>1.22948955636131</v>
      </c>
      <c r="P8" s="43">
        <v>2.8165</v>
      </c>
      <c r="Q8" s="43">
        <v>1.429828836514877</v>
      </c>
      <c r="R8" s="43">
        <v>0.78639999999999999</v>
      </c>
      <c r="S8" s="39">
        <v>1264.5894000000001</v>
      </c>
      <c r="T8" s="39">
        <v>11687.51756007394</v>
      </c>
      <c r="U8" s="44">
        <v>0.99950000000000006</v>
      </c>
      <c r="V8" s="45"/>
      <c r="W8" s="39">
        <v>21.523499999999999</v>
      </c>
      <c r="X8" s="46">
        <v>2.9018999999999999</v>
      </c>
      <c r="Y8" s="46">
        <v>5.2403000000000004</v>
      </c>
      <c r="Z8" s="46" t="s">
        <v>33</v>
      </c>
      <c r="AA8" s="44">
        <v>1.9300000000000001E-2</v>
      </c>
      <c r="AB8" s="44">
        <v>-4.4999999999999997E-3</v>
      </c>
      <c r="AC8" s="5">
        <v>0.9899</v>
      </c>
      <c r="AD8" s="6"/>
    </row>
    <row r="9" spans="1:31" ht="29" x14ac:dyDescent="0.35">
      <c r="A9" s="65" t="s">
        <v>680</v>
      </c>
      <c r="B9" s="24" t="s">
        <v>681</v>
      </c>
      <c r="C9" s="24" t="s">
        <v>667</v>
      </c>
      <c r="D9" s="3">
        <v>6758</v>
      </c>
      <c r="E9" s="4">
        <v>62.458410351201479</v>
      </c>
      <c r="F9" s="4">
        <v>118.7816634105498</v>
      </c>
      <c r="G9" s="2">
        <v>1989.642603191789</v>
      </c>
      <c r="H9" s="25">
        <v>410.44600000000003</v>
      </c>
      <c r="I9" s="2">
        <v>5958.8559814169575</v>
      </c>
      <c r="J9" s="4">
        <v>247.8278110988179</v>
      </c>
      <c r="K9" s="2">
        <v>2835.461152349666</v>
      </c>
      <c r="L9" s="4">
        <v>425.59469999999999</v>
      </c>
      <c r="M9" s="2">
        <v>4538.7085421776692</v>
      </c>
      <c r="N9" s="43">
        <v>0.71730000000000005</v>
      </c>
      <c r="O9" s="43">
        <v>0.6006950186626856</v>
      </c>
      <c r="P9" s="43">
        <v>2.5830000000000002</v>
      </c>
      <c r="Q9" s="43">
        <v>1.2811677508798121</v>
      </c>
      <c r="R9" s="43">
        <v>1.048</v>
      </c>
      <c r="S9" s="39">
        <v>721.04150000000004</v>
      </c>
      <c r="T9" s="39">
        <v>6663.969500924215</v>
      </c>
      <c r="U9" s="44">
        <v>0.97450000000000003</v>
      </c>
      <c r="V9" s="45">
        <v>8.7685590796353227E-2</v>
      </c>
      <c r="W9" s="39">
        <v>4.1485000000000003</v>
      </c>
      <c r="X9" s="46">
        <v>2.6594000000000002</v>
      </c>
      <c r="Y9" s="46">
        <v>7.9020999999999999</v>
      </c>
      <c r="Z9" s="46" t="s">
        <v>33</v>
      </c>
      <c r="AA9" s="44">
        <v>-1.6299999999999999E-2</v>
      </c>
      <c r="AB9" s="44">
        <v>0.20660000000000001</v>
      </c>
      <c r="AC9" s="5">
        <v>0.60160000000000002</v>
      </c>
      <c r="AD9" s="6"/>
    </row>
    <row r="10" spans="1:31" ht="29" x14ac:dyDescent="0.35">
      <c r="A10" s="65" t="s">
        <v>682</v>
      </c>
      <c r="B10" s="24" t="s">
        <v>683</v>
      </c>
      <c r="C10" s="24" t="s">
        <v>667</v>
      </c>
      <c r="D10" s="3">
        <v>1157.3554999999999</v>
      </c>
      <c r="E10" s="4">
        <v>10.69644639556377</v>
      </c>
      <c r="F10" s="4">
        <v>21.674774826458609</v>
      </c>
      <c r="G10" s="2">
        <v>363.06155488205383</v>
      </c>
      <c r="H10" s="4">
        <v>96.991100000000003</v>
      </c>
      <c r="I10" s="2">
        <v>1408.117015098722</v>
      </c>
      <c r="J10" s="4">
        <v>47.556548555604508</v>
      </c>
      <c r="K10" s="2">
        <v>544.10659308724541</v>
      </c>
      <c r="L10" s="4">
        <v>75.562600000000003</v>
      </c>
      <c r="M10" s="2">
        <v>805.82915644662478</v>
      </c>
      <c r="N10" s="43">
        <v>0.58889999999999998</v>
      </c>
      <c r="O10" s="43">
        <v>0.48101340194091913</v>
      </c>
      <c r="P10" s="43">
        <v>2.4862000000000002</v>
      </c>
      <c r="Q10" s="43">
        <v>1.2195386584195369</v>
      </c>
      <c r="R10" s="43">
        <v>0.33329999999999999</v>
      </c>
      <c r="S10" s="39">
        <v>128.59520000000001</v>
      </c>
      <c r="T10" s="39">
        <v>1188.4953789279109</v>
      </c>
      <c r="U10" s="44">
        <v>1.0396000000000001</v>
      </c>
      <c r="V10" s="45">
        <v>4.0192347545290233E-2</v>
      </c>
      <c r="W10" s="39">
        <v>2.7012</v>
      </c>
      <c r="X10" s="46">
        <v>2.1463000000000001</v>
      </c>
      <c r="Y10" s="46">
        <v>6.8040000000000003</v>
      </c>
      <c r="Z10" s="46" t="s">
        <v>33</v>
      </c>
      <c r="AA10" s="44">
        <v>0.18870000000000001</v>
      </c>
      <c r="AB10" s="44">
        <v>0.15479999999999999</v>
      </c>
      <c r="AC10" s="5">
        <v>1.1318999999999999</v>
      </c>
      <c r="AD10" s="6"/>
    </row>
    <row r="11" spans="1:31" ht="29" x14ac:dyDescent="0.35">
      <c r="A11" s="65" t="s">
        <v>684</v>
      </c>
      <c r="B11" s="24" t="s">
        <v>685</v>
      </c>
      <c r="C11" s="24" t="s">
        <v>667</v>
      </c>
      <c r="D11" s="3">
        <v>1972.843728975</v>
      </c>
      <c r="E11" s="4">
        <v>18.2333061827634</v>
      </c>
      <c r="F11" s="4">
        <v>12.648854961832059</v>
      </c>
      <c r="G11" s="2">
        <v>211.87361745112329</v>
      </c>
      <c r="H11" s="4">
        <v>112.0364</v>
      </c>
      <c r="I11" s="2">
        <v>1626.544715447154</v>
      </c>
      <c r="J11" s="4"/>
      <c r="K11" s="2"/>
      <c r="L11" s="4">
        <v>37.4482</v>
      </c>
      <c r="M11" s="2">
        <v>399.36226938253168</v>
      </c>
      <c r="N11" s="43" t="s">
        <v>33</v>
      </c>
      <c r="O11" s="43"/>
      <c r="P11" s="43">
        <v>1.9605999999999999</v>
      </c>
      <c r="Q11" s="43">
        <v>0.8849079663005226</v>
      </c>
      <c r="R11" s="43">
        <v>0.10340000000000001</v>
      </c>
      <c r="S11" s="39">
        <v>374.93700000000001</v>
      </c>
      <c r="T11" s="39">
        <v>3465.2218114602588</v>
      </c>
      <c r="U11" s="44">
        <v>0.104</v>
      </c>
      <c r="V11" s="45">
        <v>0.1807403665237369</v>
      </c>
      <c r="W11" s="39">
        <v>37.083799999999997</v>
      </c>
      <c r="X11" s="46">
        <v>2.5518000000000001</v>
      </c>
      <c r="Y11" s="46">
        <v>19.133600000000001</v>
      </c>
      <c r="Z11" s="46" t="s">
        <v>33</v>
      </c>
      <c r="AA11" s="44">
        <v>0.1212</v>
      </c>
      <c r="AB11" s="44">
        <v>0.26819999999999999</v>
      </c>
      <c r="AC11" s="5">
        <v>0.98029999999999995</v>
      </c>
      <c r="AD11" s="6"/>
    </row>
    <row r="12" spans="1:31" ht="29" x14ac:dyDescent="0.35">
      <c r="A12" s="65" t="s">
        <v>686</v>
      </c>
      <c r="B12" s="24" t="s">
        <v>687</v>
      </c>
      <c r="C12" s="24" t="s">
        <v>667</v>
      </c>
      <c r="D12" s="3">
        <v>14913.8</v>
      </c>
      <c r="E12" s="4">
        <v>137.83548983364139</v>
      </c>
      <c r="F12" s="4">
        <v>281.76221304591269</v>
      </c>
      <c r="G12" s="2">
        <v>4719.6350593955221</v>
      </c>
      <c r="H12" s="4">
        <v>1445.3701000000001</v>
      </c>
      <c r="I12" s="2">
        <v>20983.88646922183</v>
      </c>
      <c r="J12" s="4">
        <v>784.30128579777909</v>
      </c>
      <c r="K12" s="2">
        <v>8973.3909110417153</v>
      </c>
      <c r="L12" s="4">
        <v>805.16369999999995</v>
      </c>
      <c r="M12" s="2">
        <v>8586.5809960541756</v>
      </c>
      <c r="N12" s="43">
        <v>2.6599999999999999E-2</v>
      </c>
      <c r="O12" s="43">
        <v>-4.3106326117094973E-2</v>
      </c>
      <c r="P12" s="43">
        <v>1.8575999999999999</v>
      </c>
      <c r="Q12" s="43">
        <v>0.81933155593473384</v>
      </c>
      <c r="R12" s="43">
        <v>0.90659999999999996</v>
      </c>
      <c r="S12" s="39">
        <v>1749.0301999999999</v>
      </c>
      <c r="T12" s="39">
        <v>16164.789279112751</v>
      </c>
      <c r="U12" s="44">
        <v>0.94750000000000001</v>
      </c>
      <c r="V12" s="45">
        <v>4.2529660742255559E-2</v>
      </c>
      <c r="W12" s="39">
        <v>7.4321000000000002</v>
      </c>
      <c r="X12" s="46">
        <v>3.4729999999999999</v>
      </c>
      <c r="Y12" s="46">
        <v>6.1718000000000002</v>
      </c>
      <c r="Z12" s="46" t="s">
        <v>33</v>
      </c>
      <c r="AA12" s="44">
        <v>0.14099999999999999</v>
      </c>
      <c r="AB12" s="44">
        <v>0.2258</v>
      </c>
      <c r="AC12" s="5">
        <v>1.1137999999999999</v>
      </c>
      <c r="AD12" s="6"/>
    </row>
    <row r="13" spans="1:31" ht="29" x14ac:dyDescent="0.35">
      <c r="A13" s="65" t="s">
        <v>688</v>
      </c>
      <c r="B13" s="24" t="s">
        <v>689</v>
      </c>
      <c r="C13" s="24" t="s">
        <v>667</v>
      </c>
      <c r="D13" s="3">
        <v>3403</v>
      </c>
      <c r="E13" s="4">
        <v>31.451016635859521</v>
      </c>
      <c r="F13" s="4">
        <v>90.638853847540105</v>
      </c>
      <c r="G13" s="2">
        <v>1518.2387579152451</v>
      </c>
      <c r="H13" s="4">
        <v>207.5592</v>
      </c>
      <c r="I13" s="2">
        <v>3013.3449477351919</v>
      </c>
      <c r="J13" s="4">
        <v>128.72517403767401</v>
      </c>
      <c r="K13" s="2">
        <v>1472.777525229958</v>
      </c>
      <c r="L13" s="4">
        <v>251.47749999999999</v>
      </c>
      <c r="M13" s="2">
        <v>2681.854537698624</v>
      </c>
      <c r="N13" s="43">
        <v>0.9536</v>
      </c>
      <c r="O13" s="43">
        <v>0.82095020582275802</v>
      </c>
      <c r="P13" s="43">
        <v>1.7745</v>
      </c>
      <c r="Q13" s="43">
        <v>0.76642476271728688</v>
      </c>
      <c r="R13" s="43">
        <v>0.89439999999999997</v>
      </c>
      <c r="S13" s="39">
        <v>800.86680000000001</v>
      </c>
      <c r="T13" s="39">
        <v>7401.7264325323476</v>
      </c>
      <c r="U13" s="44">
        <v>0.14460000000000001</v>
      </c>
      <c r="V13" s="45">
        <v>3.0943460949936209E-2</v>
      </c>
      <c r="W13" s="39">
        <v>8.5130999999999997</v>
      </c>
      <c r="X13" s="46">
        <v>2.5661999999999998</v>
      </c>
      <c r="Y13" s="46">
        <v>7.0164999999999997</v>
      </c>
      <c r="Z13" s="46" t="s">
        <v>33</v>
      </c>
      <c r="AA13" s="44">
        <v>0.26640000000000003</v>
      </c>
      <c r="AB13" s="44">
        <v>0.4652</v>
      </c>
      <c r="AC13" s="5">
        <v>0.76119999999999999</v>
      </c>
      <c r="AD13" s="6"/>
    </row>
    <row r="14" spans="1:31" ht="29" x14ac:dyDescent="0.35">
      <c r="A14" s="65" t="s">
        <v>690</v>
      </c>
      <c r="B14" s="24" t="s">
        <v>691</v>
      </c>
      <c r="C14" s="24" t="s">
        <v>667</v>
      </c>
      <c r="D14" s="3">
        <v>8145</v>
      </c>
      <c r="E14" s="4">
        <v>75.277264325323472</v>
      </c>
      <c r="F14" s="4">
        <v>75.637770661787144</v>
      </c>
      <c r="G14" s="2">
        <v>1266.9643326932519</v>
      </c>
      <c r="H14" s="4">
        <v>698.00480000000005</v>
      </c>
      <c r="I14" s="2">
        <v>10133.635307781649</v>
      </c>
      <c r="J14" s="4">
        <v>131.4080402675674</v>
      </c>
      <c r="K14" s="2">
        <v>1503.472881566621</v>
      </c>
      <c r="L14" s="4">
        <v>198.41300000000001</v>
      </c>
      <c r="M14" s="2">
        <v>2115.953929828303</v>
      </c>
      <c r="N14" s="43">
        <v>0.50990000000000002</v>
      </c>
      <c r="O14" s="43">
        <v>0.40737751626319718</v>
      </c>
      <c r="P14" s="43">
        <v>1.6232</v>
      </c>
      <c r="Q14" s="43">
        <v>0.67009747253919127</v>
      </c>
      <c r="R14" s="43">
        <v>0.97360000000000002</v>
      </c>
      <c r="S14" s="39">
        <v>587.51750000000004</v>
      </c>
      <c r="T14" s="39">
        <v>5429.9214417744925</v>
      </c>
      <c r="U14" s="44">
        <v>0.89539999999999997</v>
      </c>
      <c r="V14" s="45">
        <v>5.1445778023302982E-2</v>
      </c>
      <c r="W14" s="39">
        <v>77.523099999999999</v>
      </c>
      <c r="X14" s="46">
        <v>4.4191000000000003</v>
      </c>
      <c r="Y14" s="46">
        <v>8.2203999999999997</v>
      </c>
      <c r="Z14" s="46" t="s">
        <v>33</v>
      </c>
      <c r="AA14" s="44">
        <v>3.0999999999999999E-3</v>
      </c>
      <c r="AB14" s="44">
        <v>0.2036</v>
      </c>
      <c r="AC14" s="5">
        <v>1.1258999999999999</v>
      </c>
      <c r="AD14" s="6"/>
    </row>
    <row r="15" spans="1:31" ht="29" x14ac:dyDescent="0.35">
      <c r="A15" s="65" t="s">
        <v>692</v>
      </c>
      <c r="B15" s="24" t="s">
        <v>693</v>
      </c>
      <c r="C15" s="24" t="s">
        <v>667</v>
      </c>
      <c r="D15" s="3">
        <v>2948.9</v>
      </c>
      <c r="E15" s="4">
        <v>27.254158964879849</v>
      </c>
      <c r="F15" s="4">
        <v>29.78775589783584</v>
      </c>
      <c r="G15" s="2">
        <v>498.95738522338081</v>
      </c>
      <c r="H15" s="4">
        <v>424.75049999999999</v>
      </c>
      <c r="I15" s="2">
        <v>6166.5287456445994</v>
      </c>
      <c r="J15" s="4">
        <v>130.09315395095371</v>
      </c>
      <c r="K15" s="2">
        <v>1488.428932084181</v>
      </c>
      <c r="L15" s="4">
        <v>76.390699999999995</v>
      </c>
      <c r="M15" s="2">
        <v>814.66033912765272</v>
      </c>
      <c r="N15" s="43">
        <v>-0.4128</v>
      </c>
      <c r="O15" s="43">
        <v>-0.45267098645622272</v>
      </c>
      <c r="P15" s="43">
        <v>1.5645</v>
      </c>
      <c r="Q15" s="43">
        <v>0.63272528527247518</v>
      </c>
      <c r="R15" s="43">
        <v>0.5393</v>
      </c>
      <c r="S15" s="39">
        <v>249.6584</v>
      </c>
      <c r="T15" s="39">
        <v>2307.3789279112748</v>
      </c>
      <c r="U15" s="44">
        <v>0.91469999999999996</v>
      </c>
      <c r="V15" s="45">
        <v>4.9877987194835563E-2</v>
      </c>
      <c r="W15" s="39">
        <v>45.435400000000001</v>
      </c>
      <c r="X15" s="46">
        <v>1.9856</v>
      </c>
      <c r="Y15" s="46">
        <v>6.1673999999999998</v>
      </c>
      <c r="Z15" s="46" t="s">
        <v>33</v>
      </c>
      <c r="AA15" s="44">
        <v>0.10929999999999999</v>
      </c>
      <c r="AB15" s="44">
        <v>0.1115</v>
      </c>
      <c r="AC15" s="5">
        <v>0.85709999999999997</v>
      </c>
      <c r="AD15" s="6"/>
    </row>
    <row r="16" spans="1:31" ht="29" x14ac:dyDescent="0.35">
      <c r="A16" s="65" t="s">
        <v>694</v>
      </c>
      <c r="B16" s="24" t="s">
        <v>695</v>
      </c>
      <c r="C16" s="24" t="s">
        <v>667</v>
      </c>
      <c r="D16" s="3">
        <v>1975.2</v>
      </c>
      <c r="E16" s="4">
        <v>18.2550831792976</v>
      </c>
      <c r="F16" s="4">
        <v>25.973079312487059</v>
      </c>
      <c r="G16" s="2">
        <v>435.05995498303281</v>
      </c>
      <c r="H16" s="4">
        <v>123.242</v>
      </c>
      <c r="I16" s="2">
        <v>1789.227642276423</v>
      </c>
      <c r="J16" s="4">
        <v>70.909090909090921</v>
      </c>
      <c r="K16" s="2">
        <v>811.28898217556514</v>
      </c>
      <c r="L16" s="4">
        <v>62.712000000000003</v>
      </c>
      <c r="M16" s="2">
        <v>668.7853257971633</v>
      </c>
      <c r="N16" s="43">
        <v>-0.11559999999999999</v>
      </c>
      <c r="O16" s="43">
        <v>-0.17565092033699489</v>
      </c>
      <c r="P16" s="43">
        <v>1.4145000000000001</v>
      </c>
      <c r="Q16" s="43">
        <v>0.5372256585261812</v>
      </c>
      <c r="R16" s="43">
        <v>0.65090000000000003</v>
      </c>
      <c r="S16" s="39">
        <v>271.255</v>
      </c>
      <c r="T16" s="39">
        <v>2506.977818853974</v>
      </c>
      <c r="U16" s="44">
        <v>0.1071</v>
      </c>
      <c r="V16" s="45">
        <v>3.681293714805018E-2</v>
      </c>
      <c r="W16" s="39">
        <v>10.539099999999999</v>
      </c>
      <c r="X16" s="46">
        <v>1.2081999999999999</v>
      </c>
      <c r="Y16" s="46">
        <v>10.636900000000001</v>
      </c>
      <c r="Z16" s="46" t="s">
        <v>33</v>
      </c>
      <c r="AA16" s="44">
        <v>0.19539999999999999</v>
      </c>
      <c r="AB16" s="44">
        <v>7.46E-2</v>
      </c>
      <c r="AC16" s="5">
        <v>1.1621999999999999</v>
      </c>
      <c r="AD16" s="6"/>
    </row>
    <row r="17" spans="1:30" ht="29" x14ac:dyDescent="0.35">
      <c r="A17" s="65" t="s">
        <v>696</v>
      </c>
      <c r="B17" s="24" t="s">
        <v>697</v>
      </c>
      <c r="C17" s="24" t="s">
        <v>667</v>
      </c>
      <c r="D17" s="3">
        <v>7001.5</v>
      </c>
      <c r="E17" s="4">
        <v>64.708872458410355</v>
      </c>
      <c r="F17" s="4">
        <v>120.74593247666979</v>
      </c>
      <c r="G17" s="2">
        <v>2022.5449326075341</v>
      </c>
      <c r="H17" s="4">
        <v>808.6934</v>
      </c>
      <c r="I17" s="2">
        <v>11740.61265969803</v>
      </c>
      <c r="J17" s="4">
        <v>318.18037852452687</v>
      </c>
      <c r="K17" s="2">
        <v>3640.382807506915</v>
      </c>
      <c r="L17" s="4">
        <v>247.13069999999999</v>
      </c>
      <c r="M17" s="2">
        <v>2635.498560307135</v>
      </c>
      <c r="N17" s="43">
        <v>-0.2233</v>
      </c>
      <c r="O17" s="43">
        <v>-0.27603807081156029</v>
      </c>
      <c r="P17" s="43">
        <v>1.0467</v>
      </c>
      <c r="Q17" s="43">
        <v>0.30306057374426798</v>
      </c>
      <c r="R17" s="43">
        <v>0.70550000000000002</v>
      </c>
      <c r="S17" s="39">
        <v>1426.7438999999999</v>
      </c>
      <c r="T17" s="39">
        <v>13186.17282809612</v>
      </c>
      <c r="U17" s="44">
        <v>0.85699999999999998</v>
      </c>
      <c r="V17" s="45">
        <v>4.4704828801620002E-2</v>
      </c>
      <c r="W17" s="39">
        <v>29.9176</v>
      </c>
      <c r="X17" s="46">
        <v>2.4809999999999999</v>
      </c>
      <c r="Y17" s="46">
        <v>6.0330000000000004</v>
      </c>
      <c r="Z17" s="46" t="s">
        <v>33</v>
      </c>
      <c r="AA17" s="44">
        <v>0.1661</v>
      </c>
      <c r="AB17" s="44">
        <v>0.18190000000000001</v>
      </c>
      <c r="AC17" s="5">
        <v>0.995</v>
      </c>
      <c r="AD17" s="6"/>
    </row>
    <row r="18" spans="1:30" ht="29" x14ac:dyDescent="0.35">
      <c r="A18" s="65" t="s">
        <v>698</v>
      </c>
      <c r="B18" s="24" t="s">
        <v>699</v>
      </c>
      <c r="C18" s="24" t="s">
        <v>667</v>
      </c>
      <c r="D18" s="3">
        <v>4015.74</v>
      </c>
      <c r="E18" s="4">
        <v>37.114048059149717</v>
      </c>
      <c r="F18" s="4">
        <v>91.607141103089234</v>
      </c>
      <c r="G18" s="2">
        <v>1534.4579749261179</v>
      </c>
      <c r="H18" s="4">
        <v>426.11950000000002</v>
      </c>
      <c r="I18" s="2">
        <v>6186.4038908246221</v>
      </c>
      <c r="J18" s="4">
        <v>220.42224060505791</v>
      </c>
      <c r="K18" s="2">
        <v>2521.9070352854919</v>
      </c>
      <c r="L18" s="4">
        <v>186.5213</v>
      </c>
      <c r="M18" s="2">
        <v>1989.1361842806871</v>
      </c>
      <c r="N18" s="43">
        <v>-0.15379999999999999</v>
      </c>
      <c r="O18" s="43">
        <v>-0.21125713341153879</v>
      </c>
      <c r="P18" s="43">
        <v>1.0361</v>
      </c>
      <c r="Q18" s="43">
        <v>0.29631193345419637</v>
      </c>
      <c r="R18" s="43">
        <v>1.0303</v>
      </c>
      <c r="S18" s="39">
        <v>449.95319999999998</v>
      </c>
      <c r="T18" s="39">
        <v>4158.5323475046207</v>
      </c>
      <c r="U18" s="44">
        <v>0.89480000000000004</v>
      </c>
      <c r="V18" s="45">
        <v>2.4647546052222441E-2</v>
      </c>
      <c r="W18" s="39">
        <v>2.5867</v>
      </c>
      <c r="X18" s="46">
        <v>2</v>
      </c>
      <c r="Y18" s="46">
        <v>5.9267000000000003</v>
      </c>
      <c r="Z18" s="46" t="s">
        <v>33</v>
      </c>
      <c r="AA18" s="44">
        <v>2.1499999999999998E-2</v>
      </c>
      <c r="AB18" s="44">
        <v>5.33E-2</v>
      </c>
      <c r="AC18" s="5">
        <v>0.61919999999999997</v>
      </c>
      <c r="AD18" s="6"/>
    </row>
    <row r="19" spans="1:30" ht="29" x14ac:dyDescent="0.35">
      <c r="A19" s="65" t="s">
        <v>700</v>
      </c>
      <c r="B19" s="24" t="s">
        <v>701</v>
      </c>
      <c r="C19" s="24" t="s">
        <v>667</v>
      </c>
      <c r="D19" s="3">
        <v>2607.1</v>
      </c>
      <c r="E19" s="4">
        <v>24.095194085027721</v>
      </c>
      <c r="F19" s="4">
        <v>60.532281912272047</v>
      </c>
      <c r="G19" s="2">
        <v>1013.941070557321</v>
      </c>
      <c r="H19" s="4">
        <v>207.7414</v>
      </c>
      <c r="I19" s="2">
        <v>3015.9901277584199</v>
      </c>
      <c r="J19" s="4">
        <v>8.385621138155873</v>
      </c>
      <c r="K19" s="2">
        <v>95.942028742215641</v>
      </c>
      <c r="L19" s="4">
        <v>122.82</v>
      </c>
      <c r="M19" s="2">
        <v>1309.800575877146</v>
      </c>
      <c r="N19" s="43">
        <v>13.6465</v>
      </c>
      <c r="O19" s="43">
        <v>12.651999994667801</v>
      </c>
      <c r="P19" s="43">
        <v>1.0289999999999999</v>
      </c>
      <c r="Q19" s="43">
        <v>0.29179161778820523</v>
      </c>
      <c r="R19" s="43">
        <v>0.75329999999999997</v>
      </c>
      <c r="S19" s="39">
        <v>354.32240000000002</v>
      </c>
      <c r="T19" s="39">
        <v>3274.6987060998149</v>
      </c>
      <c r="U19" s="44">
        <v>0.89490000000000003</v>
      </c>
      <c r="V19" s="45">
        <v>4.5328470877735498E-2</v>
      </c>
      <c r="W19" s="39">
        <v>39.7149</v>
      </c>
      <c r="X19" s="46">
        <v>2.3170000000000002</v>
      </c>
      <c r="Y19" s="46">
        <v>7.8373999999999997</v>
      </c>
      <c r="Z19" s="46" t="s">
        <v>33</v>
      </c>
      <c r="AA19" s="44">
        <v>0.1109</v>
      </c>
      <c r="AB19" s="44">
        <v>3.3000000000000002E-2</v>
      </c>
      <c r="AC19" s="5">
        <v>1.0982000000000001</v>
      </c>
      <c r="AD19" s="6"/>
    </row>
    <row r="20" spans="1:30" ht="29" x14ac:dyDescent="0.35">
      <c r="A20" s="65" t="s">
        <v>702</v>
      </c>
      <c r="B20" s="24" t="s">
        <v>703</v>
      </c>
      <c r="C20" s="24" t="s">
        <v>667</v>
      </c>
      <c r="D20" s="3">
        <v>7200.0441337499997</v>
      </c>
      <c r="E20" s="4">
        <v>66.543845968114596</v>
      </c>
      <c r="F20" s="4">
        <v>214.7822404787261</v>
      </c>
      <c r="G20" s="2">
        <v>3597.6924703304212</v>
      </c>
      <c r="H20" s="4">
        <v>753.41489999999999</v>
      </c>
      <c r="I20" s="2">
        <v>10938.07926829268</v>
      </c>
      <c r="J20" s="4">
        <v>375.16972273894942</v>
      </c>
      <c r="K20" s="2">
        <v>4292.4124199277994</v>
      </c>
      <c r="L20" s="4">
        <v>423.52910000000003</v>
      </c>
      <c r="M20" s="2">
        <v>4516.6801748960224</v>
      </c>
      <c r="N20" s="43">
        <v>0.12889999999999999</v>
      </c>
      <c r="O20" s="43">
        <v>5.2247485336461841E-2</v>
      </c>
      <c r="P20" s="43">
        <v>0.97189999999999999</v>
      </c>
      <c r="Q20" s="43">
        <v>0.25543809320678262</v>
      </c>
      <c r="R20" s="43">
        <v>0.83760000000000001</v>
      </c>
      <c r="S20" s="39">
        <v>993.65660000000003</v>
      </c>
      <c r="T20" s="39">
        <v>9183.5175600739367</v>
      </c>
      <c r="U20" s="44">
        <v>0.95569999999999999</v>
      </c>
      <c r="V20" s="45">
        <v>0.36881285464357022</v>
      </c>
      <c r="W20" s="39">
        <v>18.7437</v>
      </c>
      <c r="X20" s="46">
        <v>2.1198000000000001</v>
      </c>
      <c r="Y20" s="46">
        <v>6.4706000000000001</v>
      </c>
      <c r="Z20" s="46" t="s">
        <v>33</v>
      </c>
      <c r="AA20" s="44">
        <v>0.13109999999999999</v>
      </c>
      <c r="AB20" s="44">
        <v>0.26290000000000002</v>
      </c>
      <c r="AC20" s="5">
        <v>0.83450000000000002</v>
      </c>
      <c r="AD20" s="6"/>
    </row>
    <row r="21" spans="1:30" ht="29" x14ac:dyDescent="0.35">
      <c r="A21" s="65" t="s">
        <v>704</v>
      </c>
      <c r="B21" s="24" t="s">
        <v>705</v>
      </c>
      <c r="C21" s="24" t="s">
        <v>667</v>
      </c>
      <c r="D21" s="3">
        <v>5323.2</v>
      </c>
      <c r="E21" s="4">
        <v>49.197781885397411</v>
      </c>
      <c r="F21" s="4">
        <v>125.1950376884422</v>
      </c>
      <c r="G21" s="2">
        <v>2097.0693080141068</v>
      </c>
      <c r="H21" s="4">
        <v>741.25689999999997</v>
      </c>
      <c r="I21" s="2">
        <v>10761.5693960511</v>
      </c>
      <c r="J21" s="4">
        <v>367.50553165334969</v>
      </c>
      <c r="K21" s="2">
        <v>4204.7244562926871</v>
      </c>
      <c r="L21" s="4">
        <v>239.17259999999999</v>
      </c>
      <c r="M21" s="2">
        <v>2550.630265543351</v>
      </c>
      <c r="N21" s="43">
        <v>-0.34920000000000001</v>
      </c>
      <c r="O21" s="43">
        <v>-0.3933894379865629</v>
      </c>
      <c r="P21" s="43">
        <v>0.91039999999999999</v>
      </c>
      <c r="Q21" s="43">
        <v>0.216283246240802</v>
      </c>
      <c r="R21" s="43">
        <v>0.43230000000000002</v>
      </c>
      <c r="S21" s="39">
        <v>686.81619999999998</v>
      </c>
      <c r="T21" s="39">
        <v>6347.6543438077633</v>
      </c>
      <c r="U21" s="44">
        <v>0.97460000000000002</v>
      </c>
      <c r="V21" s="45">
        <v>9.1566095371253889E-3</v>
      </c>
      <c r="W21" s="39">
        <v>11.4148</v>
      </c>
      <c r="X21" s="46">
        <v>2.7338</v>
      </c>
      <c r="Y21" s="46">
        <v>5.2384000000000004</v>
      </c>
      <c r="Z21" s="46" t="s">
        <v>33</v>
      </c>
      <c r="AA21" s="44">
        <v>0.1133</v>
      </c>
      <c r="AB21" s="44">
        <v>0.1744</v>
      </c>
      <c r="AC21" s="5">
        <v>1.1226</v>
      </c>
      <c r="AD21" s="6"/>
    </row>
    <row r="22" spans="1:30" ht="58" x14ac:dyDescent="0.35">
      <c r="A22" s="65" t="s">
        <v>706</v>
      </c>
      <c r="B22" s="24" t="s">
        <v>707</v>
      </c>
      <c r="C22" s="24" t="s">
        <v>667</v>
      </c>
      <c r="D22" s="3">
        <v>13899.500497802001</v>
      </c>
      <c r="E22" s="4">
        <v>128.46118759521261</v>
      </c>
      <c r="F22" s="4">
        <v>408.70423152817358</v>
      </c>
      <c r="G22" s="2">
        <v>6845.9670272725898</v>
      </c>
      <c r="H22" s="4">
        <v>1987.24</v>
      </c>
      <c r="I22" s="2">
        <v>28850.754936120789</v>
      </c>
      <c r="J22" s="4">
        <v>525.28355054596693</v>
      </c>
      <c r="K22" s="2">
        <v>6009.9029844051911</v>
      </c>
      <c r="L22" s="4">
        <v>745.64</v>
      </c>
      <c r="M22" s="2">
        <v>7951.7969499840037</v>
      </c>
      <c r="N22" s="43">
        <v>0.41949999999999998</v>
      </c>
      <c r="O22" s="43">
        <v>0.32311569265223428</v>
      </c>
      <c r="P22" s="43">
        <v>0.82440000000000002</v>
      </c>
      <c r="Q22" s="43">
        <v>0.16153012690626009</v>
      </c>
      <c r="R22" s="43">
        <v>0.58279999999999998</v>
      </c>
      <c r="S22" s="39">
        <v>1413.2795000000001</v>
      </c>
      <c r="T22" s="39">
        <v>13061.732902033271</v>
      </c>
      <c r="U22" s="44">
        <v>0.93030000000000002</v>
      </c>
      <c r="V22" s="45">
        <v>1.2012841931523121E-2</v>
      </c>
      <c r="W22" s="39">
        <v>6.6600999999999999</v>
      </c>
      <c r="X22" s="46">
        <v>2.8283</v>
      </c>
      <c r="Y22" s="46">
        <v>5.7775999999999996</v>
      </c>
      <c r="Z22" s="46" t="s">
        <v>33</v>
      </c>
      <c r="AA22" s="44">
        <v>6.1000000000000004E-3</v>
      </c>
      <c r="AB22" s="44">
        <v>-1.5599999999999999E-2</v>
      </c>
      <c r="AC22" s="5">
        <v>1.0415000000000001</v>
      </c>
      <c r="AD22" s="6" t="s">
        <v>708</v>
      </c>
    </row>
    <row r="23" spans="1:30" ht="29" x14ac:dyDescent="0.35">
      <c r="A23" s="65" t="s">
        <v>709</v>
      </c>
      <c r="B23" s="24" t="s">
        <v>710</v>
      </c>
      <c r="C23" s="24" t="s">
        <v>667</v>
      </c>
      <c r="D23" s="3">
        <v>14857.999999125999</v>
      </c>
      <c r="E23" s="4">
        <v>137.31977818046209</v>
      </c>
      <c r="F23" s="4">
        <v>383.23213985543788</v>
      </c>
      <c r="G23" s="2">
        <v>6419.2988250492108</v>
      </c>
      <c r="H23" s="4">
        <v>2316.8258000000001</v>
      </c>
      <c r="I23" s="2">
        <v>33635.682346109177</v>
      </c>
      <c r="J23" s="4">
        <v>363.78618158608577</v>
      </c>
      <c r="K23" s="2">
        <v>4162.1704241969483</v>
      </c>
      <c r="L23" s="4">
        <v>683.95439999999996</v>
      </c>
      <c r="M23" s="2">
        <v>7293.9575557214457</v>
      </c>
      <c r="N23" s="43">
        <v>0.88009999999999999</v>
      </c>
      <c r="O23" s="43">
        <v>0.75244086914791497</v>
      </c>
      <c r="P23" s="43">
        <v>0.78469999999999995</v>
      </c>
      <c r="Q23" s="43">
        <v>0.13625455902740741</v>
      </c>
      <c r="R23" s="43">
        <v>0.56979999999999997</v>
      </c>
      <c r="S23" s="39">
        <v>2259.2228</v>
      </c>
      <c r="T23" s="39">
        <v>20880.062846580411</v>
      </c>
      <c r="U23" s="44">
        <v>0.77049999999999996</v>
      </c>
      <c r="V23" s="45">
        <v>7.745467958790859E-3</v>
      </c>
      <c r="W23" s="39">
        <v>70.374300000000005</v>
      </c>
      <c r="X23" s="46">
        <v>2.7826</v>
      </c>
      <c r="Y23" s="46">
        <v>5.4156000000000004</v>
      </c>
      <c r="Z23" s="46" t="s">
        <v>33</v>
      </c>
      <c r="AA23" s="44">
        <v>0.1215</v>
      </c>
      <c r="AB23" s="44">
        <v>6.1100000000000002E-2</v>
      </c>
      <c r="AC23" s="5">
        <v>1.2403</v>
      </c>
      <c r="AD23" s="6"/>
    </row>
    <row r="24" spans="1:30" ht="29" x14ac:dyDescent="0.35">
      <c r="A24" s="65" t="s">
        <v>711</v>
      </c>
      <c r="B24" s="24" t="s">
        <v>712</v>
      </c>
      <c r="C24" s="24" t="s">
        <v>667</v>
      </c>
      <c r="D24" s="3">
        <v>4429.6000000000004</v>
      </c>
      <c r="E24" s="4">
        <v>40.939001848428838</v>
      </c>
      <c r="F24" s="4">
        <v>89.389226236998724</v>
      </c>
      <c r="G24" s="2">
        <v>1497.306972144032</v>
      </c>
      <c r="H24" s="4">
        <v>400.30950000000001</v>
      </c>
      <c r="I24" s="2">
        <v>5811.6942508710799</v>
      </c>
      <c r="J24" s="4">
        <v>275.94858945805493</v>
      </c>
      <c r="K24" s="2">
        <v>3157.1981448926799</v>
      </c>
      <c r="L24" s="4">
        <v>148.68109999999999</v>
      </c>
      <c r="M24" s="2">
        <v>1585.593473392343</v>
      </c>
      <c r="N24" s="43">
        <v>-0.4612</v>
      </c>
      <c r="O24" s="43">
        <v>-0.49778461768156118</v>
      </c>
      <c r="P24" s="43">
        <v>0.6633</v>
      </c>
      <c r="Q24" s="43">
        <v>5.8963527780740321E-2</v>
      </c>
      <c r="R24" s="43">
        <v>0.72629999999999995</v>
      </c>
      <c r="S24" s="39">
        <v>443.94900000000001</v>
      </c>
      <c r="T24" s="39">
        <v>4103.0406654343806</v>
      </c>
      <c r="U24" s="44">
        <v>0.91739999999999999</v>
      </c>
      <c r="V24" s="45">
        <v>8.4497370159838825E-2</v>
      </c>
      <c r="W24" s="39">
        <v>9.1722999999999999</v>
      </c>
      <c r="X24" s="46">
        <v>2.7319</v>
      </c>
      <c r="Y24" s="46">
        <v>7.3284000000000002</v>
      </c>
      <c r="Z24" s="46" t="s">
        <v>33</v>
      </c>
      <c r="AA24" s="44">
        <v>-1.1299999999999999E-2</v>
      </c>
      <c r="AB24" s="44">
        <v>-6.6199999999999995E-2</v>
      </c>
      <c r="AC24" s="5">
        <v>0.62219999999999998</v>
      </c>
      <c r="AD24" s="6"/>
    </row>
    <row r="25" spans="1:30" ht="29" x14ac:dyDescent="0.35">
      <c r="A25" s="65" t="s">
        <v>713</v>
      </c>
      <c r="B25" s="24" t="s">
        <v>714</v>
      </c>
      <c r="C25" s="24" t="s">
        <v>667</v>
      </c>
      <c r="D25" s="3">
        <v>12370</v>
      </c>
      <c r="E25" s="4">
        <v>114.3253234750462</v>
      </c>
      <c r="F25" s="4">
        <v>413.56957612086359</v>
      </c>
      <c r="G25" s="2">
        <v>6927.4635866141316</v>
      </c>
      <c r="H25" s="4">
        <v>1530.7240999999999</v>
      </c>
      <c r="I25" s="2">
        <v>22223.056039488969</v>
      </c>
      <c r="J25" s="4">
        <v>656.64261435369519</v>
      </c>
      <c r="K25" s="2">
        <v>7512.8155138118282</v>
      </c>
      <c r="L25" s="4">
        <v>676.14490000000001</v>
      </c>
      <c r="M25" s="2">
        <v>7210.6739895488963</v>
      </c>
      <c r="N25" s="43">
        <v>2.9700000000000001E-2</v>
      </c>
      <c r="O25" s="43">
        <v>-4.0216816679108369E-2</v>
      </c>
      <c r="P25" s="43">
        <v>0.63490000000000002</v>
      </c>
      <c r="Q25" s="43">
        <v>4.0882265116775063E-2</v>
      </c>
      <c r="R25" s="43">
        <v>0.62419999999999998</v>
      </c>
      <c r="S25" s="39">
        <v>1494.8997999999999</v>
      </c>
      <c r="T25" s="39">
        <v>13816.079482439931</v>
      </c>
      <c r="U25" s="44">
        <v>0.94730000000000003</v>
      </c>
      <c r="V25" s="45">
        <v>1.543720386972414E-2</v>
      </c>
      <c r="W25" s="39">
        <v>8.5914999999999999</v>
      </c>
      <c r="X25" s="46">
        <v>3.5438999999999998</v>
      </c>
      <c r="Y25" s="46">
        <v>5.7885</v>
      </c>
      <c r="Z25" s="46" t="s">
        <v>33</v>
      </c>
      <c r="AA25" s="44">
        <v>-2.1899999999999999E-2</v>
      </c>
      <c r="AB25" s="44">
        <v>0.19320000000000001</v>
      </c>
      <c r="AC25" s="5">
        <v>1.0004</v>
      </c>
      <c r="AD25" s="6"/>
    </row>
    <row r="26" spans="1:30" ht="29" x14ac:dyDescent="0.35">
      <c r="A26" s="65" t="s">
        <v>715</v>
      </c>
      <c r="B26" s="24" t="s">
        <v>716</v>
      </c>
      <c r="C26" s="24" t="s">
        <v>667</v>
      </c>
      <c r="D26" s="3">
        <v>12454.272000000001</v>
      </c>
      <c r="E26" s="4">
        <v>115.1041774491682</v>
      </c>
      <c r="F26" s="4">
        <v>249.31953403895531</v>
      </c>
      <c r="G26" s="2">
        <v>4176.2066003175096</v>
      </c>
      <c r="H26" s="4">
        <v>1365.5119999999999</v>
      </c>
      <c r="I26" s="2">
        <v>19824.506387921021</v>
      </c>
      <c r="J26" s="4">
        <v>418.82009468700687</v>
      </c>
      <c r="K26" s="2">
        <v>4791.8274508541681</v>
      </c>
      <c r="L26" s="4">
        <v>398.08850000000001</v>
      </c>
      <c r="M26" s="2">
        <v>4245.3716540471369</v>
      </c>
      <c r="N26" s="43">
        <v>-4.9500000000000002E-2</v>
      </c>
      <c r="O26" s="43">
        <v>-0.1140391223205716</v>
      </c>
      <c r="P26" s="43">
        <v>0.59670000000000001</v>
      </c>
      <c r="Q26" s="43">
        <v>1.6561693505385389E-2</v>
      </c>
      <c r="R26" s="43">
        <v>0.40529999999999999</v>
      </c>
      <c r="S26" s="39">
        <v>1478.7636</v>
      </c>
      <c r="T26" s="39">
        <v>13666.946395563769</v>
      </c>
      <c r="U26" s="44">
        <v>1.0219</v>
      </c>
      <c r="V26" s="45"/>
      <c r="W26" s="39">
        <v>69.367900000000006</v>
      </c>
      <c r="X26" s="46">
        <v>3.6112000000000002</v>
      </c>
      <c r="Y26" s="46">
        <v>7.1323999999999996</v>
      </c>
      <c r="Z26" s="46" t="s">
        <v>33</v>
      </c>
      <c r="AA26" s="44">
        <v>0.154</v>
      </c>
      <c r="AB26" s="44">
        <v>0.13919999999999999</v>
      </c>
      <c r="AC26" s="5">
        <v>0.99409999999999998</v>
      </c>
      <c r="AD26" s="6"/>
    </row>
    <row r="27" spans="1:30" ht="29" x14ac:dyDescent="0.35">
      <c r="A27" s="65" t="s">
        <v>717</v>
      </c>
      <c r="B27" s="24" t="s">
        <v>718</v>
      </c>
      <c r="C27" s="24" t="s">
        <v>667</v>
      </c>
      <c r="D27" s="3">
        <v>4767</v>
      </c>
      <c r="E27" s="4">
        <v>44.057301293900181</v>
      </c>
      <c r="F27" s="4">
        <v>118.7104864181933</v>
      </c>
      <c r="G27" s="2">
        <v>1988.4503587637071</v>
      </c>
      <c r="H27" s="4">
        <v>306.45949999999999</v>
      </c>
      <c r="I27" s="2">
        <v>4449.1797328687571</v>
      </c>
      <c r="J27" s="4">
        <v>199.59500796601171</v>
      </c>
      <c r="K27" s="2">
        <v>2283.6173582830302</v>
      </c>
      <c r="L27" s="4">
        <v>187.9187</v>
      </c>
      <c r="M27" s="2">
        <v>2004.038605097579</v>
      </c>
      <c r="N27" s="43">
        <v>-5.8500000000000003E-2</v>
      </c>
      <c r="O27" s="43">
        <v>-0.12242802068891941</v>
      </c>
      <c r="P27" s="43">
        <v>0.58299999999999996</v>
      </c>
      <c r="Q27" s="43">
        <v>7.8393942625571977E-3</v>
      </c>
      <c r="R27" s="43">
        <v>1.1354</v>
      </c>
      <c r="S27" s="39">
        <v>624.94680000000005</v>
      </c>
      <c r="T27" s="39">
        <v>5775.8484288354903</v>
      </c>
      <c r="U27" s="44">
        <v>0.52859999999999996</v>
      </c>
      <c r="V27" s="45">
        <v>0.1063625046702745</v>
      </c>
      <c r="W27" s="39">
        <v>26.583300000000001</v>
      </c>
      <c r="X27" s="46">
        <v>2.3502000000000001</v>
      </c>
      <c r="Y27" s="46">
        <v>9.3513000000000002</v>
      </c>
      <c r="Z27" s="46" t="s">
        <v>33</v>
      </c>
      <c r="AA27" s="44">
        <v>0.33579999999999999</v>
      </c>
      <c r="AB27" s="44">
        <v>0.67679999999999996</v>
      </c>
      <c r="AC27" s="5">
        <v>1.0083</v>
      </c>
      <c r="AD27" s="6"/>
    </row>
    <row r="28" spans="1:30" ht="29" x14ac:dyDescent="0.35">
      <c r="A28" s="65" t="s">
        <v>719</v>
      </c>
      <c r="B28" s="24" t="s">
        <v>720</v>
      </c>
      <c r="C28" s="24" t="s">
        <v>667</v>
      </c>
      <c r="D28" s="3">
        <v>11571.84</v>
      </c>
      <c r="E28" s="4">
        <v>106.94861367837341</v>
      </c>
      <c r="F28" s="4">
        <v>279.58358860718238</v>
      </c>
      <c r="G28" s="2">
        <v>4683.1421877250004</v>
      </c>
      <c r="H28" s="4">
        <v>820.08389999999997</v>
      </c>
      <c r="I28" s="2">
        <v>11905.97996515679</v>
      </c>
      <c r="J28" s="4">
        <v>350.34719046063378</v>
      </c>
      <c r="K28" s="2">
        <v>4008.4115014431291</v>
      </c>
      <c r="L28" s="4">
        <v>428.96510000000001</v>
      </c>
      <c r="M28" s="2">
        <v>4574.6518076143757</v>
      </c>
      <c r="N28" s="43">
        <v>0.22439999999999999</v>
      </c>
      <c r="O28" s="43">
        <v>0.14126301802282179</v>
      </c>
      <c r="P28" s="43">
        <v>0.5343</v>
      </c>
      <c r="Q28" s="43">
        <v>-2.316615122107302E-2</v>
      </c>
      <c r="R28" s="43">
        <v>0.69710000000000005</v>
      </c>
      <c r="S28" s="39">
        <v>1172.6315999999999</v>
      </c>
      <c r="T28" s="39">
        <v>10837.6303142329</v>
      </c>
      <c r="U28" s="44">
        <v>0.84279999999999999</v>
      </c>
      <c r="V28" s="45">
        <v>3.2880416259848527E-2</v>
      </c>
      <c r="W28" s="39">
        <v>2.7783000000000002</v>
      </c>
      <c r="X28" s="46">
        <v>4.9405000000000001</v>
      </c>
      <c r="Y28" s="46">
        <v>9.3762000000000008</v>
      </c>
      <c r="Z28" s="46" t="s">
        <v>33</v>
      </c>
      <c r="AA28" s="44">
        <v>0.27450000000000002</v>
      </c>
      <c r="AB28" s="44">
        <v>0.17879999999999999</v>
      </c>
      <c r="AC28" s="5">
        <v>1.1511</v>
      </c>
      <c r="AD28" s="6"/>
    </row>
    <row r="29" spans="1:30" ht="29" x14ac:dyDescent="0.35">
      <c r="A29" s="65" t="s">
        <v>721</v>
      </c>
      <c r="B29" s="24" t="s">
        <v>722</v>
      </c>
      <c r="C29" s="24" t="s">
        <v>667</v>
      </c>
      <c r="D29" s="3">
        <v>11693.772000000001</v>
      </c>
      <c r="E29" s="4">
        <v>108.07552680221811</v>
      </c>
      <c r="F29" s="4">
        <v>316.19739088860052</v>
      </c>
      <c r="G29" s="2">
        <v>5296.4387083517677</v>
      </c>
      <c r="H29" s="4">
        <v>1367.22</v>
      </c>
      <c r="I29" s="2">
        <v>19849.303135888498</v>
      </c>
      <c r="J29" s="4">
        <v>561.00896752302469</v>
      </c>
      <c r="K29" s="2">
        <v>6418.6465856209143</v>
      </c>
      <c r="L29" s="4">
        <v>462.94459999999998</v>
      </c>
      <c r="M29" s="2">
        <v>4937.0225018662686</v>
      </c>
      <c r="N29" s="43">
        <v>-0.17480000000000001</v>
      </c>
      <c r="O29" s="43">
        <v>-0.2308312296043511</v>
      </c>
      <c r="P29" s="43">
        <v>0.46410000000000001</v>
      </c>
      <c r="Q29" s="43">
        <v>-6.7859976538338529E-2</v>
      </c>
      <c r="R29" s="43">
        <v>0.52200000000000002</v>
      </c>
      <c r="S29" s="39">
        <v>1596.6484</v>
      </c>
      <c r="T29" s="39">
        <v>14756.454713493529</v>
      </c>
      <c r="U29" s="44">
        <v>0.90180000000000005</v>
      </c>
      <c r="V29" s="45">
        <v>1.2466245373824261E-2</v>
      </c>
      <c r="W29" s="39">
        <v>3.3140000000000001</v>
      </c>
      <c r="X29" s="46">
        <v>3.0647000000000002</v>
      </c>
      <c r="Y29" s="46">
        <v>6.0275999999999996</v>
      </c>
      <c r="Z29" s="46" t="s">
        <v>33</v>
      </c>
      <c r="AA29" s="44">
        <v>0.151</v>
      </c>
      <c r="AB29" s="44">
        <v>0.1129</v>
      </c>
      <c r="AC29" s="5">
        <v>1.3168</v>
      </c>
      <c r="AD29" s="6"/>
    </row>
    <row r="30" spans="1:30" ht="29" x14ac:dyDescent="0.35">
      <c r="A30" s="65" t="s">
        <v>723</v>
      </c>
      <c r="B30" s="24" t="s">
        <v>724</v>
      </c>
      <c r="C30" s="24" t="s">
        <v>667</v>
      </c>
      <c r="D30" s="3">
        <v>8607.5</v>
      </c>
      <c r="E30" s="4">
        <v>79.551756007393706</v>
      </c>
      <c r="F30" s="4">
        <v>59.940703586642847</v>
      </c>
      <c r="G30" s="2">
        <v>1004.031885873415</v>
      </c>
      <c r="H30" s="4">
        <v>674.61059999999998</v>
      </c>
      <c r="I30" s="2">
        <v>9793.9982578397212</v>
      </c>
      <c r="J30" s="4">
        <v>99.223953594176535</v>
      </c>
      <c r="K30" s="2">
        <v>1135.246542958211</v>
      </c>
      <c r="L30" s="4">
        <v>87.237700000000004</v>
      </c>
      <c r="M30" s="2">
        <v>930.33699477444816</v>
      </c>
      <c r="N30" s="43">
        <v>-0.1208</v>
      </c>
      <c r="O30" s="43">
        <v>-0.18049783939426259</v>
      </c>
      <c r="P30" s="43">
        <v>0.45540000000000003</v>
      </c>
      <c r="Q30" s="43">
        <v>-7.3398954889623558E-2</v>
      </c>
      <c r="R30" s="43">
        <v>-1.9599999999999999E-2</v>
      </c>
      <c r="S30" s="39">
        <v>415.8827</v>
      </c>
      <c r="T30" s="39">
        <v>3843.6478743068392</v>
      </c>
      <c r="U30" s="44">
        <v>0.89680000000000004</v>
      </c>
      <c r="V30" s="45">
        <v>5.1592726233474547E-3</v>
      </c>
      <c r="W30" s="39">
        <v>48.889099999999999</v>
      </c>
      <c r="X30" s="46">
        <v>5.5808</v>
      </c>
      <c r="Y30" s="46">
        <v>12.3057</v>
      </c>
      <c r="Z30" s="46" t="s">
        <v>33</v>
      </c>
      <c r="AA30" s="44">
        <v>2.1899999999999999E-2</v>
      </c>
      <c r="AB30" s="44">
        <v>-3.6499999999999998E-2</v>
      </c>
      <c r="AC30" s="5">
        <v>0.18179999999999999</v>
      </c>
      <c r="AD30" s="6"/>
    </row>
    <row r="31" spans="1:30" ht="29" x14ac:dyDescent="0.35">
      <c r="A31" s="65" t="s">
        <v>725</v>
      </c>
      <c r="B31" s="24" t="s">
        <v>726</v>
      </c>
      <c r="C31" s="24" t="s">
        <v>667</v>
      </c>
      <c r="D31" s="3">
        <v>7209</v>
      </c>
      <c r="E31" s="4">
        <v>66.626617375231049</v>
      </c>
      <c r="F31" s="4">
        <v>91.076038840496921</v>
      </c>
      <c r="G31" s="2">
        <v>1525.561789623064</v>
      </c>
      <c r="H31" s="4">
        <v>391.09789999999998</v>
      </c>
      <c r="I31" s="2">
        <v>5677.9602206736336</v>
      </c>
      <c r="J31" s="4">
        <v>107.16718474334201</v>
      </c>
      <c r="K31" s="2">
        <v>1226.1270750814281</v>
      </c>
      <c r="L31" s="4">
        <v>127.5611</v>
      </c>
      <c r="M31" s="2">
        <v>1360.36152287512</v>
      </c>
      <c r="N31" s="43">
        <v>0.1903</v>
      </c>
      <c r="O31" s="43">
        <v>0.10947841420496961</v>
      </c>
      <c r="P31" s="43">
        <v>0.40060000000000001</v>
      </c>
      <c r="Q31" s="43">
        <v>-0.1082881518609362</v>
      </c>
      <c r="R31" s="43">
        <v>0.88239999999999996</v>
      </c>
      <c r="S31" s="39">
        <v>467.22730000000001</v>
      </c>
      <c r="T31" s="39">
        <v>4318.1820702402956</v>
      </c>
      <c r="U31" s="44">
        <v>0.43719999999999998</v>
      </c>
      <c r="V31" s="45">
        <v>3.2672382030177097E-2</v>
      </c>
      <c r="W31" s="39">
        <v>55.883699999999997</v>
      </c>
      <c r="X31" s="46">
        <v>4.6124999999999998</v>
      </c>
      <c r="Y31" s="46">
        <v>15.0466</v>
      </c>
      <c r="Z31" s="46" t="s">
        <v>33</v>
      </c>
      <c r="AA31" s="44">
        <v>0.1396</v>
      </c>
      <c r="AB31" s="44">
        <v>-0.1741</v>
      </c>
      <c r="AC31" s="5">
        <v>0.79420000000000002</v>
      </c>
      <c r="AD31" s="6"/>
    </row>
    <row r="32" spans="1:30" ht="29" x14ac:dyDescent="0.35">
      <c r="A32" s="65" t="s">
        <v>727</v>
      </c>
      <c r="B32" s="24" t="s">
        <v>728</v>
      </c>
      <c r="C32" s="24" t="s">
        <v>667</v>
      </c>
      <c r="D32" s="3">
        <v>6847.5</v>
      </c>
      <c r="E32" s="4">
        <v>63.285582255083177</v>
      </c>
      <c r="F32" s="4">
        <v>93.471654841252771</v>
      </c>
      <c r="G32" s="2">
        <v>1565.689360825005</v>
      </c>
      <c r="H32" s="4">
        <v>860.39850000000001</v>
      </c>
      <c r="I32" s="2">
        <v>12491.26742160279</v>
      </c>
      <c r="J32" s="4">
        <v>256.9365642237982</v>
      </c>
      <c r="K32" s="2">
        <v>2939.676718462732</v>
      </c>
      <c r="L32" s="4">
        <v>130.42099999999999</v>
      </c>
      <c r="M32" s="2">
        <v>1390.860616401834</v>
      </c>
      <c r="N32" s="43">
        <v>-0.4924</v>
      </c>
      <c r="O32" s="43">
        <v>-0.52686613202516785</v>
      </c>
      <c r="P32" s="43">
        <v>0.39529999999999998</v>
      </c>
      <c r="Q32" s="43">
        <v>-0.111662472005972</v>
      </c>
      <c r="R32" s="43">
        <v>0.62849999999999995</v>
      </c>
      <c r="S32" s="39">
        <v>673.05600000000004</v>
      </c>
      <c r="T32" s="39">
        <v>6220.4805914972276</v>
      </c>
      <c r="U32" s="44">
        <v>1.0837000000000001</v>
      </c>
      <c r="V32" s="45"/>
      <c r="W32" s="39">
        <v>66.218800000000002</v>
      </c>
      <c r="X32" s="46">
        <v>3.9022000000000001</v>
      </c>
      <c r="Y32" s="46">
        <v>7.2110000000000003</v>
      </c>
      <c r="Z32" s="46" t="s">
        <v>33</v>
      </c>
      <c r="AA32" s="44">
        <v>2.1700000000000001E-2</v>
      </c>
      <c r="AB32" s="44">
        <v>7.3899999999999993E-2</v>
      </c>
      <c r="AC32" s="5">
        <v>1.0018</v>
      </c>
      <c r="AD32" s="6"/>
    </row>
    <row r="33" spans="1:30" ht="29" x14ac:dyDescent="0.35">
      <c r="A33" s="65" t="s">
        <v>729</v>
      </c>
      <c r="B33" s="24" t="s">
        <v>730</v>
      </c>
      <c r="C33" s="24" t="s">
        <v>667</v>
      </c>
      <c r="D33" s="3">
        <v>5434.38</v>
      </c>
      <c r="E33" s="4">
        <v>50.22532347504621</v>
      </c>
      <c r="F33" s="4">
        <v>165.698374980837</v>
      </c>
      <c r="G33" s="2">
        <v>2775.5171688582409</v>
      </c>
      <c r="H33" s="4">
        <v>805.70659999999998</v>
      </c>
      <c r="I33" s="2">
        <v>11697.250290360051</v>
      </c>
      <c r="J33" s="4">
        <v>276.43235294117648</v>
      </c>
      <c r="K33" s="2">
        <v>3162.7330062031788</v>
      </c>
      <c r="L33" s="4">
        <v>216.17009999999999</v>
      </c>
      <c r="M33" s="2">
        <v>2305.3225978457931</v>
      </c>
      <c r="N33" s="43">
        <v>-0.218</v>
      </c>
      <c r="O33" s="43">
        <v>-0.27109794177242202</v>
      </c>
      <c r="P33" s="43">
        <v>0.30459999999999998</v>
      </c>
      <c r="Q33" s="43">
        <v>-0.1694079129785645</v>
      </c>
      <c r="R33" s="43">
        <v>0.48909999999999998</v>
      </c>
      <c r="S33" s="39">
        <v>594.34829999999999</v>
      </c>
      <c r="T33" s="39">
        <v>5493.052680221811</v>
      </c>
      <c r="U33" s="44">
        <v>0.95789999999999997</v>
      </c>
      <c r="V33" s="45">
        <v>2.897618065931196E-2</v>
      </c>
      <c r="W33" s="39">
        <v>13.527799999999999</v>
      </c>
      <c r="X33" s="46">
        <v>3.1006999999999998</v>
      </c>
      <c r="Y33" s="46">
        <v>5.3715000000000002</v>
      </c>
      <c r="Z33" s="46" t="s">
        <v>33</v>
      </c>
      <c r="AA33" s="44">
        <v>3.7400000000000003E-2</v>
      </c>
      <c r="AB33" s="44">
        <v>1.7000000000000001E-2</v>
      </c>
      <c r="AC33" s="5" t="s">
        <v>33</v>
      </c>
      <c r="AD33" s="6"/>
    </row>
    <row r="34" spans="1:30" ht="29" x14ac:dyDescent="0.35">
      <c r="A34" s="65" t="s">
        <v>731</v>
      </c>
      <c r="B34" s="24" t="s">
        <v>732</v>
      </c>
      <c r="C34" s="24" t="s">
        <v>667</v>
      </c>
      <c r="D34" s="3">
        <v>3657</v>
      </c>
      <c r="E34" s="4">
        <v>33.798521256931608</v>
      </c>
      <c r="F34" s="4">
        <v>115.49018992308901</v>
      </c>
      <c r="G34" s="2">
        <v>1934.5090439378389</v>
      </c>
      <c r="H34" s="4">
        <v>441.28570000000002</v>
      </c>
      <c r="I34" s="2">
        <v>6406.5868176538916</v>
      </c>
      <c r="J34" s="4">
        <v>138.95901794145419</v>
      </c>
      <c r="K34" s="2">
        <v>1589.8655417028499</v>
      </c>
      <c r="L34" s="4">
        <v>147.1576</v>
      </c>
      <c r="M34" s="2">
        <v>1569.3462727951371</v>
      </c>
      <c r="N34" s="43">
        <v>5.8999999999999997E-2</v>
      </c>
      <c r="O34" s="43">
        <v>-1.2906291991042099E-2</v>
      </c>
      <c r="P34" s="43">
        <v>0.2742</v>
      </c>
      <c r="Q34" s="43">
        <v>-0.18876250399914679</v>
      </c>
      <c r="R34" s="43">
        <v>0.61839999999999995</v>
      </c>
      <c r="S34" s="39">
        <v>315.1318</v>
      </c>
      <c r="T34" s="39">
        <v>2912.493530499075</v>
      </c>
      <c r="U34" s="44">
        <v>0.90049999999999997</v>
      </c>
      <c r="V34" s="45">
        <v>2.5222435261328429E-2</v>
      </c>
      <c r="W34" s="39">
        <v>3.8277999999999999</v>
      </c>
      <c r="X34" s="46">
        <v>2.6013000000000002</v>
      </c>
      <c r="Y34" s="46">
        <v>6.7854000000000001</v>
      </c>
      <c r="Z34" s="46" t="s">
        <v>33</v>
      </c>
      <c r="AA34" s="44">
        <v>7.8E-2</v>
      </c>
      <c r="AB34" s="44">
        <v>0.1653</v>
      </c>
      <c r="AC34" s="5">
        <v>1.0044999999999999</v>
      </c>
      <c r="AD34" s="6"/>
    </row>
    <row r="35" spans="1:30" ht="29" x14ac:dyDescent="0.35">
      <c r="A35" s="65" t="s">
        <v>733</v>
      </c>
      <c r="B35" s="24" t="s">
        <v>734</v>
      </c>
      <c r="C35" s="24" t="s">
        <v>667</v>
      </c>
      <c r="D35" s="3">
        <v>5647.32</v>
      </c>
      <c r="E35" s="4">
        <v>52.193345656192243</v>
      </c>
      <c r="F35" s="4">
        <v>94.26919703372937</v>
      </c>
      <c r="G35" s="2">
        <v>1579.04852652813</v>
      </c>
      <c r="H35" s="4">
        <v>732.25729999999999</v>
      </c>
      <c r="I35" s="2">
        <v>10630.91318234611</v>
      </c>
      <c r="J35" s="4">
        <v>265.84888689003822</v>
      </c>
      <c r="K35" s="2">
        <v>3041.644873631777</v>
      </c>
      <c r="L35" s="4">
        <v>118.223</v>
      </c>
      <c r="M35" s="2">
        <v>1260.7763677082221</v>
      </c>
      <c r="N35" s="43">
        <v>-0.55530000000000002</v>
      </c>
      <c r="O35" s="43">
        <v>-0.58549521062173393</v>
      </c>
      <c r="P35" s="43">
        <v>0.25409999999999999</v>
      </c>
      <c r="Q35" s="43">
        <v>-0.2015594539831502</v>
      </c>
      <c r="R35" s="43">
        <v>0.71440000000000003</v>
      </c>
      <c r="S35" s="39">
        <v>980.52719999999999</v>
      </c>
      <c r="T35" s="39">
        <v>9062.1737523105367</v>
      </c>
      <c r="U35" s="44">
        <v>0.74850000000000005</v>
      </c>
      <c r="V35" s="45"/>
      <c r="W35" s="39">
        <v>27.023</v>
      </c>
      <c r="X35" s="46">
        <v>3.5741999999999998</v>
      </c>
      <c r="Y35" s="46">
        <v>6.3592000000000004</v>
      </c>
      <c r="Z35" s="46" t="s">
        <v>33</v>
      </c>
      <c r="AA35" s="44">
        <v>0.12889999999999999</v>
      </c>
      <c r="AB35" s="44">
        <v>0.1694</v>
      </c>
      <c r="AC35" s="5">
        <v>0.64049999999999996</v>
      </c>
      <c r="AD35" s="6"/>
    </row>
    <row r="36" spans="1:30" ht="29" x14ac:dyDescent="0.35">
      <c r="A36" s="65" t="s">
        <v>735</v>
      </c>
      <c r="B36" s="24" t="s">
        <v>736</v>
      </c>
      <c r="C36" s="24" t="s">
        <v>667</v>
      </c>
      <c r="D36" s="3">
        <v>4955.5</v>
      </c>
      <c r="E36" s="4">
        <v>45.799445471349358</v>
      </c>
      <c r="F36" s="4">
        <v>117.9090428810425</v>
      </c>
      <c r="G36" s="2">
        <v>1975.0258439035599</v>
      </c>
      <c r="H36" s="4">
        <v>565.79300000000001</v>
      </c>
      <c r="I36" s="2">
        <v>8214.1840882694542</v>
      </c>
      <c r="J36" s="4">
        <v>200.373036061649</v>
      </c>
      <c r="K36" s="2">
        <v>2292.5189760265548</v>
      </c>
      <c r="L36" s="4">
        <v>133.9093</v>
      </c>
      <c r="M36" s="2">
        <v>1428.0612136077641</v>
      </c>
      <c r="N36" s="43">
        <v>-0.33169999999999999</v>
      </c>
      <c r="O36" s="43">
        <v>-0.37707769115921952</v>
      </c>
      <c r="P36" s="43">
        <v>0.13569999999999999</v>
      </c>
      <c r="Q36" s="43">
        <v>-0.27694049269489168</v>
      </c>
      <c r="R36" s="43">
        <v>0.79269999999999996</v>
      </c>
      <c r="S36" s="39">
        <v>526.18209999999999</v>
      </c>
      <c r="T36" s="39">
        <v>4863.0508317929753</v>
      </c>
      <c r="U36" s="44">
        <v>0.99990000000000001</v>
      </c>
      <c r="V36" s="45"/>
      <c r="W36" s="39">
        <v>54.527799999999999</v>
      </c>
      <c r="X36" s="46">
        <v>3.2704</v>
      </c>
      <c r="Y36" s="46">
        <v>6.3598999999999997</v>
      </c>
      <c r="Z36" s="46" t="s">
        <v>33</v>
      </c>
      <c r="AA36" s="44">
        <v>3.7699999999999997E-2</v>
      </c>
      <c r="AB36" s="44">
        <v>9.3799999999999994E-2</v>
      </c>
      <c r="AC36" s="5">
        <v>1.03</v>
      </c>
      <c r="AD36" s="6"/>
    </row>
    <row r="37" spans="1:30" ht="29" x14ac:dyDescent="0.35">
      <c r="A37" s="65" t="s">
        <v>737</v>
      </c>
      <c r="B37" s="24" t="s">
        <v>738</v>
      </c>
      <c r="C37" s="24" t="s">
        <v>667</v>
      </c>
      <c r="D37" s="3">
        <v>5008.335</v>
      </c>
      <c r="E37" s="4">
        <v>46.28775415896488</v>
      </c>
      <c r="F37" s="4">
        <v>124.2055821515672</v>
      </c>
      <c r="G37" s="2">
        <v>2080.4955134265861</v>
      </c>
      <c r="H37" s="4">
        <v>426.74869999999999</v>
      </c>
      <c r="I37" s="2">
        <v>6195.5386178861781</v>
      </c>
      <c r="J37" s="4">
        <v>158.65697473174109</v>
      </c>
      <c r="K37" s="2">
        <v>1815.2348858934031</v>
      </c>
      <c r="L37" s="4">
        <v>137.50800000000001</v>
      </c>
      <c r="M37" s="2">
        <v>1466.439159645942</v>
      </c>
      <c r="N37" s="43">
        <v>-0.1333</v>
      </c>
      <c r="O37" s="43">
        <v>-0.19214908712807929</v>
      </c>
      <c r="P37" s="43">
        <v>0.1071</v>
      </c>
      <c r="Q37" s="43">
        <v>-0.29514908819451868</v>
      </c>
      <c r="R37" s="43">
        <v>0.51270000000000004</v>
      </c>
      <c r="S37" s="39">
        <v>456.60239999999999</v>
      </c>
      <c r="T37" s="39">
        <v>4219.985212569316</v>
      </c>
      <c r="U37" s="44">
        <v>0.87629999999999997</v>
      </c>
      <c r="V37" s="45">
        <v>2.3210381191553719E-3</v>
      </c>
      <c r="W37" s="39">
        <v>15.2218</v>
      </c>
      <c r="X37" s="46">
        <v>4.3823999999999996</v>
      </c>
      <c r="Y37" s="46">
        <v>9.6808999999999994</v>
      </c>
      <c r="Z37" s="46" t="s">
        <v>33</v>
      </c>
      <c r="AA37" s="44">
        <v>0.16950000000000001</v>
      </c>
      <c r="AB37" s="44">
        <v>0.21460000000000001</v>
      </c>
      <c r="AC37" s="5">
        <v>1.2243999999999999</v>
      </c>
      <c r="AD37" s="6"/>
    </row>
    <row r="38" spans="1:30" ht="29" x14ac:dyDescent="0.35">
      <c r="A38" s="65" t="s">
        <v>739</v>
      </c>
      <c r="B38" s="24" t="s">
        <v>740</v>
      </c>
      <c r="C38" s="24" t="s">
        <v>667</v>
      </c>
      <c r="D38" s="3">
        <v>15048.046012139999</v>
      </c>
      <c r="E38" s="4">
        <v>139.07621083308689</v>
      </c>
      <c r="F38" s="4">
        <v>569.09844225274219</v>
      </c>
      <c r="G38" s="2">
        <v>9532.6372236640236</v>
      </c>
      <c r="H38" s="4">
        <v>2105.6068</v>
      </c>
      <c r="I38" s="2">
        <v>30569.204413472711</v>
      </c>
      <c r="J38" s="4">
        <v>926.9102236901366</v>
      </c>
      <c r="K38" s="2">
        <v>10605.01611718289</v>
      </c>
      <c r="L38" s="4">
        <v>617.41489999999999</v>
      </c>
      <c r="M38" s="2">
        <v>6584.3542710888341</v>
      </c>
      <c r="N38" s="43">
        <v>-0.33389999999999997</v>
      </c>
      <c r="O38" s="43">
        <v>-0.37912831076037112</v>
      </c>
      <c r="P38" s="43">
        <v>8.4900000000000003E-2</v>
      </c>
      <c r="Q38" s="43">
        <v>-0.30928303295297011</v>
      </c>
      <c r="R38" s="43">
        <v>0.62380000000000002</v>
      </c>
      <c r="S38" s="39">
        <v>1768.0808</v>
      </c>
      <c r="T38" s="39">
        <v>16340.857670979671</v>
      </c>
      <c r="U38" s="44">
        <v>0.95709999999999995</v>
      </c>
      <c r="V38" s="45">
        <v>1.6609416344970009E-2</v>
      </c>
      <c r="W38" s="39">
        <v>8.3759999999999994</v>
      </c>
      <c r="X38" s="46">
        <v>2.8407</v>
      </c>
      <c r="Y38" s="46">
        <v>5.5650000000000004</v>
      </c>
      <c r="Z38" s="46" t="s">
        <v>33</v>
      </c>
      <c r="AA38" s="44">
        <v>3.8199999999999998E-2</v>
      </c>
      <c r="AB38" s="44">
        <v>-3.3599999999999998E-2</v>
      </c>
      <c r="AC38" s="5">
        <v>1.0179</v>
      </c>
      <c r="AD38" s="6"/>
    </row>
    <row r="39" spans="1:30" ht="29" x14ac:dyDescent="0.35">
      <c r="A39" s="65" t="s">
        <v>741</v>
      </c>
      <c r="B39" s="24" t="s">
        <v>742</v>
      </c>
      <c r="C39" s="24" t="s">
        <v>667</v>
      </c>
      <c r="D39" s="3">
        <v>819.39988046400003</v>
      </c>
      <c r="E39" s="4">
        <v>7.5730118342329016</v>
      </c>
      <c r="F39" s="4">
        <v>23.669588671611599</v>
      </c>
      <c r="G39" s="2">
        <v>396.47552213754773</v>
      </c>
      <c r="H39" s="4">
        <v>109.129</v>
      </c>
      <c r="I39" s="2">
        <v>1584.3350754936121</v>
      </c>
      <c r="J39" s="4">
        <v>23.88974591651543</v>
      </c>
      <c r="K39" s="2">
        <v>273.32867197367858</v>
      </c>
      <c r="L39" s="4">
        <v>21.061199999999999</v>
      </c>
      <c r="M39" s="2">
        <v>224.6048842913512</v>
      </c>
      <c r="N39" s="43">
        <v>-0.11840000000000001</v>
      </c>
      <c r="O39" s="43">
        <v>-0.17826079982936979</v>
      </c>
      <c r="P39" s="43">
        <v>-0.11020000000000001</v>
      </c>
      <c r="Q39" s="43">
        <v>-0.43349621414098333</v>
      </c>
      <c r="R39" s="43" t="s">
        <v>33</v>
      </c>
      <c r="S39" s="39">
        <v>224.21629999999999</v>
      </c>
      <c r="T39" s="39">
        <v>2072.2393715341959</v>
      </c>
      <c r="U39" s="44">
        <v>0.1028</v>
      </c>
      <c r="V39" s="45"/>
      <c r="W39" s="39">
        <v>18.162199999999999</v>
      </c>
      <c r="X39" s="46">
        <v>1.6696</v>
      </c>
      <c r="Y39" s="46">
        <v>7.1216999999999997</v>
      </c>
      <c r="Z39" s="46" t="s">
        <v>33</v>
      </c>
      <c r="AA39" s="44">
        <v>0.1434</v>
      </c>
      <c r="AB39" s="44">
        <v>-6.1800000000000001E-2</v>
      </c>
      <c r="AC39" s="5">
        <v>0.752</v>
      </c>
      <c r="AD39" s="6"/>
    </row>
    <row r="40" spans="1:30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30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30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30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30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30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30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30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30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{41E953DA-7306-468F-AE96-FA256CA976A2}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{8AD3B53B-72BC-4C33-ADF1-B6AC3474E633}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E953DA-7306-468F-AE96-FA256CA976A2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8AD3B53B-72BC-4C33-ADF1-B6AC3474E633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743</v>
      </c>
      <c r="B2" s="24" t="s">
        <v>744</v>
      </c>
      <c r="C2" s="24" t="s">
        <v>745</v>
      </c>
      <c r="D2" s="3">
        <v>21340</v>
      </c>
      <c r="E2" s="4">
        <v>197.22735674676531</v>
      </c>
      <c r="F2" s="4"/>
      <c r="G2" s="2"/>
      <c r="H2" s="4">
        <v>3452.6089000000002</v>
      </c>
      <c r="I2" s="2">
        <v>50124.984030197447</v>
      </c>
      <c r="J2" s="4">
        <v>53.420472001117162</v>
      </c>
      <c r="K2" s="2">
        <v>611.19723580560355</v>
      </c>
      <c r="L2" s="4">
        <v>-38.254399999999997</v>
      </c>
      <c r="M2" s="2">
        <v>-407.95990188759731</v>
      </c>
      <c r="N2" s="43">
        <v>-1.7161</v>
      </c>
      <c r="O2" s="43">
        <v>-1.6674766801748959</v>
      </c>
      <c r="P2" s="43" t="s">
        <v>33</v>
      </c>
      <c r="Q2" s="43"/>
      <c r="R2" s="43">
        <v>1.3714</v>
      </c>
      <c r="S2" s="39">
        <v>785.94960000000003</v>
      </c>
      <c r="T2" s="39">
        <v>7263.8595194085037</v>
      </c>
      <c r="U2" s="44">
        <v>0.89790000000000003</v>
      </c>
      <c r="V2" s="45">
        <v>1.513290428000692E-2</v>
      </c>
      <c r="W2" s="39">
        <v>378.65910000000002</v>
      </c>
      <c r="X2" s="46">
        <v>4.4904999999999999</v>
      </c>
      <c r="Y2" s="46">
        <v>6.2209000000000003</v>
      </c>
      <c r="Z2" s="46">
        <v>1.2258</v>
      </c>
      <c r="AA2" s="44">
        <v>0.1555</v>
      </c>
      <c r="AB2" s="44">
        <v>9.4100000000000003E-2</v>
      </c>
      <c r="AC2" s="5">
        <v>0.55149999999999999</v>
      </c>
      <c r="AD2" s="6"/>
    </row>
    <row r="3" spans="1:31" ht="29" x14ac:dyDescent="0.35">
      <c r="A3" s="65" t="s">
        <v>746</v>
      </c>
      <c r="B3" s="24" t="s">
        <v>747</v>
      </c>
      <c r="C3" s="24" t="s">
        <v>745</v>
      </c>
      <c r="D3" s="3">
        <v>4041.9540000000002</v>
      </c>
      <c r="E3" s="4">
        <v>37.356321626617373</v>
      </c>
      <c r="F3" s="4"/>
      <c r="G3" s="2"/>
      <c r="H3" s="4">
        <v>22.841799999999999</v>
      </c>
      <c r="I3" s="2">
        <v>331.6173054587689</v>
      </c>
      <c r="J3" s="4">
        <v>8.2229013752849518</v>
      </c>
      <c r="K3" s="2">
        <v>94.080310461711292</v>
      </c>
      <c r="L3" s="4">
        <v>-32.825000000000003</v>
      </c>
      <c r="M3" s="2">
        <v>-350.05865415378048</v>
      </c>
      <c r="N3" s="43">
        <v>-4.9919000000000002</v>
      </c>
      <c r="O3" s="43">
        <v>-4.7208492662898589</v>
      </c>
      <c r="P3" s="43" t="s">
        <v>33</v>
      </c>
      <c r="Q3" s="43"/>
      <c r="R3" s="43" t="s">
        <v>33</v>
      </c>
      <c r="S3" s="39">
        <v>302.65789999999998</v>
      </c>
      <c r="T3" s="39">
        <v>2797.2079482439922</v>
      </c>
      <c r="U3" s="44" t="s">
        <v>33</v>
      </c>
      <c r="V3" s="45">
        <v>1.98146818551953</v>
      </c>
      <c r="W3" s="39">
        <v>4567.1214</v>
      </c>
      <c r="X3" s="46">
        <v>29.388500000000001</v>
      </c>
      <c r="Y3" s="46">
        <v>73.281199999999998</v>
      </c>
      <c r="Z3" s="46">
        <v>0.80230000000000001</v>
      </c>
      <c r="AA3" s="44">
        <v>0.2175</v>
      </c>
      <c r="AB3" s="44">
        <v>0.1328</v>
      </c>
      <c r="AC3" s="5">
        <v>1.542</v>
      </c>
      <c r="AD3" s="6"/>
    </row>
    <row r="4" spans="1:31" ht="29" x14ac:dyDescent="0.35">
      <c r="A4" s="65" t="s">
        <v>748</v>
      </c>
      <c r="B4" s="24" t="s">
        <v>749</v>
      </c>
      <c r="C4" s="24" t="s">
        <v>745</v>
      </c>
      <c r="D4" s="3">
        <v>289899</v>
      </c>
      <c r="E4" s="4">
        <v>2679.2883548983368</v>
      </c>
      <c r="F4" s="4"/>
      <c r="G4" s="2"/>
      <c r="H4" s="4">
        <v>30000.7575</v>
      </c>
      <c r="I4" s="2">
        <v>435551.06707317068</v>
      </c>
      <c r="J4" s="4">
        <v>15700.84021430822</v>
      </c>
      <c r="K4" s="2">
        <v>179637.31467235941</v>
      </c>
      <c r="L4" s="4">
        <v>-9963.7531999999992</v>
      </c>
      <c r="M4" s="2">
        <v>-106257.3658952757</v>
      </c>
      <c r="N4" s="43">
        <v>-1.6346000000000001</v>
      </c>
      <c r="O4" s="43">
        <v>-1.591510544950411</v>
      </c>
      <c r="P4" s="43" t="s">
        <v>33</v>
      </c>
      <c r="Q4" s="43"/>
      <c r="R4" s="43" t="s">
        <v>33</v>
      </c>
      <c r="S4" s="39">
        <v>16212.4668</v>
      </c>
      <c r="T4" s="39">
        <v>149837.9556377079</v>
      </c>
      <c r="U4" s="44">
        <v>0.97740000000000005</v>
      </c>
      <c r="V4" s="45">
        <v>2.5031287959979009E-2</v>
      </c>
      <c r="W4" s="39">
        <v>304.23270000000002</v>
      </c>
      <c r="X4" s="46">
        <v>12.0931</v>
      </c>
      <c r="Y4" s="46">
        <v>12.962</v>
      </c>
      <c r="Z4" s="46">
        <v>0.92069999999999996</v>
      </c>
      <c r="AA4" s="44">
        <v>0.1229</v>
      </c>
      <c r="AB4" s="44">
        <v>0.3715</v>
      </c>
      <c r="AC4" s="5">
        <v>1.2072000000000001</v>
      </c>
      <c r="AD4" s="6"/>
    </row>
    <row r="5" spans="1:31" ht="29" x14ac:dyDescent="0.35">
      <c r="A5" s="65" t="s">
        <v>750</v>
      </c>
      <c r="B5" s="24" t="s">
        <v>751</v>
      </c>
      <c r="C5" s="24" t="s">
        <v>745</v>
      </c>
      <c r="D5" s="3">
        <v>184425.5</v>
      </c>
      <c r="E5" s="4">
        <v>1704.487060998151</v>
      </c>
      <c r="F5" s="4"/>
      <c r="G5" s="2"/>
      <c r="H5" s="4">
        <v>20532.403200000001</v>
      </c>
      <c r="I5" s="2">
        <v>298089.47735191637</v>
      </c>
      <c r="J5" s="4">
        <v>18131.584192439921</v>
      </c>
      <c r="K5" s="2">
        <v>207448.07606649571</v>
      </c>
      <c r="L5" s="4">
        <v>-527.62909999999999</v>
      </c>
      <c r="M5" s="2">
        <v>-5626.8433400874483</v>
      </c>
      <c r="N5" s="43">
        <v>-1.0290999999999999</v>
      </c>
      <c r="O5" s="43">
        <v>-1.0271241047243249</v>
      </c>
      <c r="P5" s="43" t="s">
        <v>33</v>
      </c>
      <c r="Q5" s="43"/>
      <c r="R5" s="43" t="s">
        <v>33</v>
      </c>
      <c r="S5" s="39">
        <v>21753.9244</v>
      </c>
      <c r="T5" s="39">
        <v>201052.90573012939</v>
      </c>
      <c r="U5" s="44">
        <v>0.98870000000000002</v>
      </c>
      <c r="V5" s="45">
        <v>7.6197008443707165E-2</v>
      </c>
      <c r="W5" s="39">
        <v>345.65699999999998</v>
      </c>
      <c r="X5" s="46">
        <v>8.2515000000000001</v>
      </c>
      <c r="Y5" s="46">
        <v>9.0104000000000006</v>
      </c>
      <c r="Z5" s="46">
        <v>0.77329999999999999</v>
      </c>
      <c r="AA5" s="44">
        <v>0.16450000000000001</v>
      </c>
      <c r="AB5" s="44">
        <v>0.31169999999999998</v>
      </c>
      <c r="AC5" s="5">
        <v>1.2989999999999999</v>
      </c>
      <c r="AD5" s="6"/>
    </row>
    <row r="6" spans="1:31" ht="29" x14ac:dyDescent="0.35">
      <c r="A6" s="65" t="s">
        <v>752</v>
      </c>
      <c r="B6" s="24" t="s">
        <v>753</v>
      </c>
      <c r="C6" s="24" t="s">
        <v>745</v>
      </c>
      <c r="D6" s="3">
        <v>2994.6786404260001</v>
      </c>
      <c r="E6" s="4">
        <v>27.67725175994455</v>
      </c>
      <c r="F6" s="4"/>
      <c r="G6" s="2"/>
      <c r="H6" s="4">
        <v>372.04270000000002</v>
      </c>
      <c r="I6" s="2">
        <v>5401.3167828106862</v>
      </c>
      <c r="J6" s="4">
        <v>13.261479591836739</v>
      </c>
      <c r="K6" s="2">
        <v>151.72796805414839</v>
      </c>
      <c r="L6" s="4">
        <v>3.1191</v>
      </c>
      <c r="M6" s="2">
        <v>33.263303828516577</v>
      </c>
      <c r="N6" s="43">
        <v>-0.76480000000000004</v>
      </c>
      <c r="O6" s="43">
        <v>-0.78077012264050338</v>
      </c>
      <c r="P6" s="43" t="s">
        <v>33</v>
      </c>
      <c r="Q6" s="43"/>
      <c r="R6" s="43" t="s">
        <v>33</v>
      </c>
      <c r="S6" s="39">
        <v>12.9679</v>
      </c>
      <c r="T6" s="39">
        <v>119.85120147874311</v>
      </c>
      <c r="U6" s="44">
        <v>0.2399</v>
      </c>
      <c r="V6" s="45">
        <v>5.324227568502217E-2</v>
      </c>
      <c r="W6" s="39">
        <v>458.7011</v>
      </c>
      <c r="X6" s="46">
        <v>7.0839999999999996</v>
      </c>
      <c r="Y6" s="46">
        <v>7.4817</v>
      </c>
      <c r="Z6" s="46">
        <v>1.0463</v>
      </c>
      <c r="AA6" s="44">
        <v>0.375</v>
      </c>
      <c r="AB6" s="44">
        <v>0.37840000000000001</v>
      </c>
      <c r="AC6" s="5">
        <v>0.9798</v>
      </c>
      <c r="AD6" s="6"/>
    </row>
    <row r="7" spans="1:31" ht="29" x14ac:dyDescent="0.35">
      <c r="A7" s="65" t="s">
        <v>754</v>
      </c>
      <c r="B7" s="24" t="s">
        <v>755</v>
      </c>
      <c r="C7" s="24" t="s">
        <v>745</v>
      </c>
      <c r="D7" s="3">
        <v>15226.1</v>
      </c>
      <c r="E7" s="4">
        <v>140.72181146025881</v>
      </c>
      <c r="F7" s="4"/>
      <c r="G7" s="2"/>
      <c r="H7" s="4">
        <v>244.9796</v>
      </c>
      <c r="I7" s="2">
        <v>3556.614401858305</v>
      </c>
      <c r="J7" s="4"/>
      <c r="K7" s="2"/>
      <c r="L7" s="4">
        <v>-52.133299999999998</v>
      </c>
      <c r="M7" s="2">
        <v>-555.96992641569796</v>
      </c>
      <c r="N7" s="43" t="s">
        <v>33</v>
      </c>
      <c r="O7" s="43"/>
      <c r="P7" s="43" t="s">
        <v>33</v>
      </c>
      <c r="Q7" s="43"/>
      <c r="R7" s="43" t="s">
        <v>33</v>
      </c>
      <c r="S7" s="39">
        <v>-24.497399999999999</v>
      </c>
      <c r="T7" s="39">
        <v>-226.40850277264329</v>
      </c>
      <c r="U7" s="44">
        <v>0.77229999999999999</v>
      </c>
      <c r="V7" s="45">
        <v>6.6350422647436763E-2</v>
      </c>
      <c r="W7" s="39">
        <v>1239.0974000000001</v>
      </c>
      <c r="X7" s="46">
        <v>41.363700000000001</v>
      </c>
      <c r="Y7" s="46">
        <v>64.590900000000005</v>
      </c>
      <c r="Z7" s="46">
        <v>1.3654999999999999</v>
      </c>
      <c r="AA7" s="44">
        <v>9.2200000000000004E-2</v>
      </c>
      <c r="AB7" s="44">
        <v>-1.8599999999999998E-2</v>
      </c>
      <c r="AC7" s="5">
        <v>0.75900000000000001</v>
      </c>
      <c r="AD7" s="6"/>
    </row>
    <row r="8" spans="1:31" ht="29" x14ac:dyDescent="0.35">
      <c r="A8" s="65" t="s">
        <v>756</v>
      </c>
      <c r="B8" s="24" t="s">
        <v>757</v>
      </c>
      <c r="C8" s="24" t="s">
        <v>745</v>
      </c>
      <c r="D8" s="3">
        <v>4982.0063040000005</v>
      </c>
      <c r="E8" s="4">
        <v>46.044420554528656</v>
      </c>
      <c r="F8" s="4"/>
      <c r="G8" s="2"/>
      <c r="H8" s="4">
        <v>304.7167</v>
      </c>
      <c r="I8" s="2">
        <v>4423.8777584204418</v>
      </c>
      <c r="J8" s="4">
        <v>348.68357487922623</v>
      </c>
      <c r="K8" s="2">
        <v>3989.3776515591699</v>
      </c>
      <c r="L8" s="4">
        <v>-14.435499999999999</v>
      </c>
      <c r="M8" s="2">
        <v>-153.94582489069001</v>
      </c>
      <c r="N8" s="43">
        <v>-1.0414000000000001</v>
      </c>
      <c r="O8" s="43">
        <v>-1.0385889324944011</v>
      </c>
      <c r="P8" s="43" t="s">
        <v>33</v>
      </c>
      <c r="Q8" s="43"/>
      <c r="R8" s="43" t="s">
        <v>33</v>
      </c>
      <c r="S8" s="39">
        <v>1131.6896999999999</v>
      </c>
      <c r="T8" s="39">
        <v>10459.2393715342</v>
      </c>
      <c r="U8" s="44">
        <v>0.30969999999999998</v>
      </c>
      <c r="V8" s="45"/>
      <c r="W8" s="39">
        <v>832.92229999999995</v>
      </c>
      <c r="X8" s="46">
        <v>13.4864</v>
      </c>
      <c r="Y8" s="46">
        <v>16.604199999999999</v>
      </c>
      <c r="Z8" s="46">
        <v>2.0752000000000002</v>
      </c>
      <c r="AA8" s="44">
        <v>0.52039999999999997</v>
      </c>
      <c r="AB8" s="44">
        <v>0.29110000000000003</v>
      </c>
      <c r="AC8" s="5">
        <v>2.3071999999999999</v>
      </c>
      <c r="AD8" s="6"/>
    </row>
    <row r="9" spans="1:31" ht="29" x14ac:dyDescent="0.35">
      <c r="A9" s="65" t="s">
        <v>758</v>
      </c>
      <c r="B9" s="24" t="s">
        <v>759</v>
      </c>
      <c r="C9" s="24" t="s">
        <v>745</v>
      </c>
      <c r="D9" s="3">
        <v>3180.54</v>
      </c>
      <c r="E9" s="4">
        <v>29.39500924214418</v>
      </c>
      <c r="F9" s="4"/>
      <c r="G9" s="2"/>
      <c r="H9" s="25">
        <v>316.08240000000001</v>
      </c>
      <c r="I9" s="2">
        <v>4588.8850174216032</v>
      </c>
      <c r="J9" s="4">
        <v>10.886421831201901</v>
      </c>
      <c r="K9" s="2">
        <v>124.5543268675205</v>
      </c>
      <c r="L9" s="4">
        <v>152.6309</v>
      </c>
      <c r="M9" s="2">
        <v>1627.7156873200379</v>
      </c>
      <c r="N9" s="43">
        <v>13.020300000000001</v>
      </c>
      <c r="O9" s="43">
        <v>12.068319088194521</v>
      </c>
      <c r="P9" s="43" t="s">
        <v>33</v>
      </c>
      <c r="Q9" s="43"/>
      <c r="R9" s="43" t="s">
        <v>33</v>
      </c>
      <c r="S9" s="39">
        <v>251.72389999999999</v>
      </c>
      <c r="T9" s="39">
        <v>2326.4685767097972</v>
      </c>
      <c r="U9" s="44">
        <v>0.24990000000000001</v>
      </c>
      <c r="V9" s="45"/>
      <c r="W9" s="39">
        <v>383.62450000000001</v>
      </c>
      <c r="X9" s="46">
        <v>4.6159999999999997</v>
      </c>
      <c r="Y9" s="46">
        <v>6.2283999999999997</v>
      </c>
      <c r="Z9" s="46">
        <v>0.36959999999999998</v>
      </c>
      <c r="AA9" s="44">
        <v>0.28620000000000001</v>
      </c>
      <c r="AB9" s="44">
        <v>0.1143</v>
      </c>
      <c r="AC9" s="5">
        <v>1.3891</v>
      </c>
      <c r="AD9" s="6"/>
    </row>
    <row r="10" spans="1:31" ht="29" x14ac:dyDescent="0.35">
      <c r="A10" s="65" t="s">
        <v>760</v>
      </c>
      <c r="B10" s="24" t="s">
        <v>761</v>
      </c>
      <c r="C10" s="24" t="s">
        <v>745</v>
      </c>
      <c r="D10" s="3">
        <v>70992</v>
      </c>
      <c r="E10" s="4">
        <v>656.11829944547139</v>
      </c>
      <c r="F10" s="4"/>
      <c r="G10" s="2"/>
      <c r="H10" s="4">
        <v>13319.6276</v>
      </c>
      <c r="I10" s="2">
        <v>193374.38443670151</v>
      </c>
      <c r="J10" s="4">
        <v>16092.54347826109</v>
      </c>
      <c r="K10" s="2">
        <v>184118.8915513322</v>
      </c>
      <c r="L10" s="4">
        <v>-74.025700000000001</v>
      </c>
      <c r="M10" s="2">
        <v>-789.43905300202618</v>
      </c>
      <c r="N10" s="43">
        <v>-1.0045999999999999</v>
      </c>
      <c r="O10" s="43">
        <v>-1.004287659166045</v>
      </c>
      <c r="P10" s="43" t="s">
        <v>33</v>
      </c>
      <c r="Q10" s="43"/>
      <c r="R10" s="43" t="s">
        <v>33</v>
      </c>
      <c r="S10" s="39">
        <v>13065.727999999999</v>
      </c>
      <c r="T10" s="39">
        <v>120755.3419593346</v>
      </c>
      <c r="U10" s="44">
        <v>0.91439999999999999</v>
      </c>
      <c r="V10" s="45"/>
      <c r="W10" s="39">
        <v>418.48180000000002</v>
      </c>
      <c r="X10" s="46">
        <v>3.5977999999999999</v>
      </c>
      <c r="Y10" s="46">
        <v>5.2572999999999999</v>
      </c>
      <c r="Z10" s="46">
        <v>4.6075999999999997</v>
      </c>
      <c r="AA10" s="44">
        <v>0.24160000000000001</v>
      </c>
      <c r="AB10" s="44">
        <v>0.12989999999999999</v>
      </c>
      <c r="AC10" s="5">
        <v>1.4851000000000001</v>
      </c>
      <c r="AD10" s="6"/>
    </row>
    <row r="11" spans="1:31" ht="29" x14ac:dyDescent="0.35">
      <c r="A11" s="65" t="s">
        <v>762</v>
      </c>
      <c r="B11" s="24" t="s">
        <v>763</v>
      </c>
      <c r="C11" s="24" t="s">
        <v>745</v>
      </c>
      <c r="D11" s="3">
        <v>24113.6598897</v>
      </c>
      <c r="E11" s="4">
        <v>222.8619213465804</v>
      </c>
      <c r="F11" s="4"/>
      <c r="G11" s="2"/>
      <c r="H11" s="4">
        <v>6877.1181999999999</v>
      </c>
      <c r="I11" s="2">
        <v>99842.01800232289</v>
      </c>
      <c r="J11" s="4">
        <v>76.47327555074034</v>
      </c>
      <c r="K11" s="2">
        <v>874.95023684244632</v>
      </c>
      <c r="L11" s="4">
        <v>-84.701800000000006</v>
      </c>
      <c r="M11" s="2">
        <v>-903.29316412498667</v>
      </c>
      <c r="N11" s="43">
        <v>-2.1076000000000001</v>
      </c>
      <c r="O11" s="43">
        <v>-2.0323937591980381</v>
      </c>
      <c r="P11" s="43" t="s">
        <v>33</v>
      </c>
      <c r="Q11" s="43"/>
      <c r="R11" s="43" t="s">
        <v>33</v>
      </c>
      <c r="S11" s="39">
        <v>4207.0203000000001</v>
      </c>
      <c r="T11" s="39">
        <v>38881.888170055463</v>
      </c>
      <c r="U11" s="44">
        <v>0.22509999999999999</v>
      </c>
      <c r="V11" s="45">
        <v>5.2353324391021812E-2</v>
      </c>
      <c r="W11" s="39">
        <v>294.9221</v>
      </c>
      <c r="X11" s="46">
        <v>3.3963999999999999</v>
      </c>
      <c r="Y11" s="46">
        <v>3.4438</v>
      </c>
      <c r="Z11" s="46">
        <v>0.63009999999999999</v>
      </c>
      <c r="AA11" s="44">
        <v>0.26429999999999998</v>
      </c>
      <c r="AB11" s="44">
        <v>5.4800000000000001E-2</v>
      </c>
      <c r="AC11" s="5">
        <v>1.2594000000000001</v>
      </c>
      <c r="AD11" s="6"/>
    </row>
    <row r="12" spans="1:31" ht="29" x14ac:dyDescent="0.35">
      <c r="A12" s="65" t="s">
        <v>764</v>
      </c>
      <c r="B12" s="24" t="s">
        <v>765</v>
      </c>
      <c r="C12" s="24" t="s">
        <v>745</v>
      </c>
      <c r="D12" s="3">
        <v>6660</v>
      </c>
      <c r="E12" s="4">
        <v>61.552680221811457</v>
      </c>
      <c r="F12" s="4"/>
      <c r="G12" s="2"/>
      <c r="H12" s="4">
        <v>909.26729999999998</v>
      </c>
      <c r="I12" s="2">
        <v>13200.74477351916</v>
      </c>
      <c r="J12" s="4">
        <v>54.569054726368172</v>
      </c>
      <c r="K12" s="2">
        <v>624.33846351232989</v>
      </c>
      <c r="L12" s="4">
        <v>54.841900000000003</v>
      </c>
      <c r="M12" s="2">
        <v>584.85549749386803</v>
      </c>
      <c r="N12" s="43">
        <v>5.0000000000000001E-3</v>
      </c>
      <c r="O12" s="43">
        <v>-6.323968220113052E-2</v>
      </c>
      <c r="P12" s="43" t="s">
        <v>33</v>
      </c>
      <c r="Q12" s="43"/>
      <c r="R12" s="43" t="s">
        <v>33</v>
      </c>
      <c r="S12" s="39">
        <v>719.69280000000003</v>
      </c>
      <c r="T12" s="39">
        <v>6651.5046210720884</v>
      </c>
      <c r="U12" s="44">
        <v>0.71489999999999998</v>
      </c>
      <c r="V12" s="45">
        <v>0.16913992178097681</v>
      </c>
      <c r="W12" s="39">
        <v>188.21559999999999</v>
      </c>
      <c r="X12" s="46">
        <v>5.5803000000000003</v>
      </c>
      <c r="Y12" s="46">
        <v>5.9858000000000002</v>
      </c>
      <c r="Z12" s="46">
        <v>0.55559999999999998</v>
      </c>
      <c r="AA12" s="44">
        <v>0.31900000000000001</v>
      </c>
      <c r="AB12" s="44">
        <v>0.129</v>
      </c>
      <c r="AC12" s="5">
        <v>1.1093</v>
      </c>
      <c r="AD12" s="6"/>
    </row>
    <row r="13" spans="1:31" ht="29" x14ac:dyDescent="0.35">
      <c r="A13" s="65" t="s">
        <v>766</v>
      </c>
      <c r="B13" s="24" t="s">
        <v>767</v>
      </c>
      <c r="C13" s="24" t="s">
        <v>745</v>
      </c>
      <c r="D13" s="3">
        <v>10672.75</v>
      </c>
      <c r="E13" s="4">
        <v>98.639094269870611</v>
      </c>
      <c r="F13" s="4"/>
      <c r="G13" s="2"/>
      <c r="H13" s="4">
        <v>1760.1615999999999</v>
      </c>
      <c r="I13" s="2">
        <v>25554.03019744483</v>
      </c>
      <c r="J13" s="4"/>
      <c r="K13" s="2"/>
      <c r="L13" s="4">
        <v>-37.889000000000003</v>
      </c>
      <c r="M13" s="2">
        <v>-404.06313319825108</v>
      </c>
      <c r="N13" s="43" t="s">
        <v>33</v>
      </c>
      <c r="O13" s="43"/>
      <c r="P13" s="43" t="s">
        <v>33</v>
      </c>
      <c r="Q13" s="43"/>
      <c r="R13" s="43" t="s">
        <v>33</v>
      </c>
      <c r="S13" s="39">
        <v>1972.2741000000001</v>
      </c>
      <c r="T13" s="39">
        <v>18228.041589648801</v>
      </c>
      <c r="U13" s="44">
        <v>0.84150000000000003</v>
      </c>
      <c r="V13" s="45"/>
      <c r="W13" s="39">
        <v>336.77179999999998</v>
      </c>
      <c r="X13" s="46">
        <v>6.4824000000000002</v>
      </c>
      <c r="Y13" s="46">
        <v>6.2462</v>
      </c>
      <c r="Z13" s="46">
        <v>0.55920000000000003</v>
      </c>
      <c r="AA13" s="44">
        <v>0.34300000000000003</v>
      </c>
      <c r="AB13" s="44">
        <v>0.64800000000000002</v>
      </c>
      <c r="AC13" s="5">
        <v>1.4978</v>
      </c>
      <c r="AD13" s="6"/>
    </row>
    <row r="14" spans="1:31" ht="29" x14ac:dyDescent="0.35">
      <c r="A14" s="65" t="s">
        <v>768</v>
      </c>
      <c r="B14" s="24" t="s">
        <v>769</v>
      </c>
      <c r="C14" s="24" t="s">
        <v>745</v>
      </c>
      <c r="D14" s="3">
        <v>1190</v>
      </c>
      <c r="E14" s="4">
        <v>10.998151571164509</v>
      </c>
      <c r="F14" s="4"/>
      <c r="G14" s="2"/>
      <c r="H14" s="4">
        <v>-28.277799999999999</v>
      </c>
      <c r="I14" s="2">
        <v>-410.53716608594658</v>
      </c>
      <c r="J14" s="4">
        <v>30.88372783995246</v>
      </c>
      <c r="K14" s="2">
        <v>353.34860176369762</v>
      </c>
      <c r="L14" s="4">
        <v>-31.183299999999999</v>
      </c>
      <c r="M14" s="2">
        <v>-332.55092246987311</v>
      </c>
      <c r="N14" s="43">
        <v>-2.0097</v>
      </c>
      <c r="O14" s="43">
        <v>-1.9411411869467849</v>
      </c>
      <c r="P14" s="43" t="s">
        <v>33</v>
      </c>
      <c r="Q14" s="43"/>
      <c r="R14" s="43" t="s">
        <v>33</v>
      </c>
      <c r="S14" s="39">
        <v>116.5201</v>
      </c>
      <c r="T14" s="39">
        <v>1076.895563770795</v>
      </c>
      <c r="U14" s="44" t="s">
        <v>33</v>
      </c>
      <c r="V14" s="45">
        <v>-0.36924018134366893</v>
      </c>
      <c r="W14" s="39">
        <v>462.91800000000001</v>
      </c>
      <c r="X14" s="46">
        <v>172.934</v>
      </c>
      <c r="Y14" s="46" t="s">
        <v>33</v>
      </c>
      <c r="Z14" s="46">
        <v>12.7011</v>
      </c>
      <c r="AA14" s="44">
        <v>0.17680000000000001</v>
      </c>
      <c r="AB14" s="44">
        <v>0.62539999999999996</v>
      </c>
      <c r="AC14" s="5">
        <v>1.1839999999999999</v>
      </c>
      <c r="AD14" s="6"/>
    </row>
    <row r="15" spans="1:31" ht="29" x14ac:dyDescent="0.35">
      <c r="A15" s="65" t="s">
        <v>770</v>
      </c>
      <c r="B15" s="24" t="s">
        <v>771</v>
      </c>
      <c r="C15" s="24" t="s">
        <v>745</v>
      </c>
      <c r="D15" s="3">
        <v>218898.60041280001</v>
      </c>
      <c r="E15" s="4">
        <v>2023.0924252569321</v>
      </c>
      <c r="F15" s="4"/>
      <c r="G15" s="2"/>
      <c r="H15" s="4">
        <v>32538.692200000001</v>
      </c>
      <c r="I15" s="2">
        <v>472396.80894308939</v>
      </c>
      <c r="J15" s="4">
        <v>34821.916666666642</v>
      </c>
      <c r="K15" s="2">
        <v>398406.42388323782</v>
      </c>
      <c r="L15" s="4">
        <v>-1044.6575</v>
      </c>
      <c r="M15" s="2">
        <v>-11140.63666417831</v>
      </c>
      <c r="N15" s="43">
        <v>-1.03</v>
      </c>
      <c r="O15" s="43">
        <v>-1.0279629945611599</v>
      </c>
      <c r="P15" s="43" t="s">
        <v>33</v>
      </c>
      <c r="Q15" s="43"/>
      <c r="R15" s="43" t="s">
        <v>33</v>
      </c>
      <c r="S15" s="39">
        <v>34075.293700000002</v>
      </c>
      <c r="T15" s="39">
        <v>314928.77726432541</v>
      </c>
      <c r="U15" s="44">
        <v>0.95530000000000004</v>
      </c>
      <c r="V15" s="45">
        <v>8.6732908091493602E-2</v>
      </c>
      <c r="W15" s="39">
        <v>332.82470000000001</v>
      </c>
      <c r="X15" s="46">
        <v>6.2282999999999999</v>
      </c>
      <c r="Y15" s="46">
        <v>6.8985000000000003</v>
      </c>
      <c r="Z15" s="46">
        <v>0.78039999999999998</v>
      </c>
      <c r="AA15" s="44">
        <v>0.1583</v>
      </c>
      <c r="AB15" s="44">
        <v>0.33400000000000002</v>
      </c>
      <c r="AC15" s="5">
        <v>1.2221</v>
      </c>
      <c r="AD15" s="6"/>
    </row>
    <row r="16" spans="1:31" ht="29" x14ac:dyDescent="0.35">
      <c r="A16" s="65" t="s">
        <v>772</v>
      </c>
      <c r="B16" s="24" t="s">
        <v>773</v>
      </c>
      <c r="C16" s="24" t="s">
        <v>745</v>
      </c>
      <c r="D16" s="3">
        <v>3032.0160000000001</v>
      </c>
      <c r="E16" s="4">
        <v>28.02232902033272</v>
      </c>
      <c r="F16" s="4"/>
      <c r="G16" s="2"/>
      <c r="H16" s="4">
        <v>318.2174</v>
      </c>
      <c r="I16" s="2">
        <v>4619.8809523809523</v>
      </c>
      <c r="J16" s="4"/>
      <c r="K16" s="2"/>
      <c r="L16" s="4">
        <v>-1.1992</v>
      </c>
      <c r="M16" s="2">
        <v>-12.78873840247414</v>
      </c>
      <c r="N16" s="43" t="s">
        <v>33</v>
      </c>
      <c r="O16" s="43"/>
      <c r="P16" s="43" t="s">
        <v>33</v>
      </c>
      <c r="Q16" s="43"/>
      <c r="R16" s="43" t="s">
        <v>33</v>
      </c>
      <c r="S16" s="39">
        <v>444.24369999999999</v>
      </c>
      <c r="T16" s="39">
        <v>4105.7643253234764</v>
      </c>
      <c r="U16" s="44">
        <v>0.49719999999999998</v>
      </c>
      <c r="V16" s="45"/>
      <c r="W16" s="39">
        <v>193763.75270000001</v>
      </c>
      <c r="X16" s="46">
        <v>1220.6397999999999</v>
      </c>
      <c r="Y16" s="46" t="s">
        <v>33</v>
      </c>
      <c r="Z16" s="46">
        <v>0.49130000000000001</v>
      </c>
      <c r="AA16" s="44">
        <v>0.1268</v>
      </c>
      <c r="AB16" s="44">
        <v>4.6699999999999998E-2</v>
      </c>
      <c r="AC16" s="5">
        <v>0.74299999999999999</v>
      </c>
      <c r="AD16" s="6"/>
    </row>
    <row r="17" spans="1:30" ht="29" x14ac:dyDescent="0.35">
      <c r="A17" s="65" t="s">
        <v>774</v>
      </c>
      <c r="B17" s="24" t="s">
        <v>775</v>
      </c>
      <c r="C17" s="24" t="s">
        <v>745</v>
      </c>
      <c r="D17" s="3">
        <v>2282</v>
      </c>
      <c r="E17" s="4">
        <v>21.090573012939</v>
      </c>
      <c r="F17" s="4"/>
      <c r="G17" s="2"/>
      <c r="H17" s="4">
        <v>265.24239999999998</v>
      </c>
      <c r="I17" s="2">
        <v>3850.7897793263642</v>
      </c>
      <c r="J17" s="4">
        <v>105.032380952381</v>
      </c>
      <c r="K17" s="2">
        <v>1201.7022407970089</v>
      </c>
      <c r="L17" s="4">
        <v>-5.5141999999999998</v>
      </c>
      <c r="M17" s="2">
        <v>-58.805588141196537</v>
      </c>
      <c r="N17" s="43">
        <v>-1.0525</v>
      </c>
      <c r="O17" s="43">
        <v>-1.04893524048203</v>
      </c>
      <c r="P17" s="43" t="s">
        <v>33</v>
      </c>
      <c r="Q17" s="43"/>
      <c r="R17" s="43" t="s">
        <v>33</v>
      </c>
      <c r="S17" s="39">
        <v>54.776899999999998</v>
      </c>
      <c r="T17" s="39">
        <v>506.25600739371538</v>
      </c>
      <c r="U17" s="44">
        <v>0.64090000000000003</v>
      </c>
      <c r="V17" s="45"/>
      <c r="W17" s="39">
        <v>567.72249999999997</v>
      </c>
      <c r="X17" s="46">
        <v>6.5106999999999999</v>
      </c>
      <c r="Y17" s="46">
        <v>6.7873000000000001</v>
      </c>
      <c r="Z17" s="46">
        <v>0.81369999999999998</v>
      </c>
      <c r="AA17" s="44">
        <v>0.32300000000000001</v>
      </c>
      <c r="AB17" s="44">
        <v>0.39539999999999997</v>
      </c>
      <c r="AC17" s="5">
        <v>1.3951</v>
      </c>
      <c r="AD17" s="6"/>
    </row>
    <row r="18" spans="1:30" ht="29" x14ac:dyDescent="0.35">
      <c r="A18" s="65" t="s">
        <v>776</v>
      </c>
      <c r="B18" s="24" t="s">
        <v>777</v>
      </c>
      <c r="C18" s="24" t="s">
        <v>745</v>
      </c>
      <c r="D18" s="3">
        <v>512.53593999999998</v>
      </c>
      <c r="E18" s="4">
        <v>4.7369310536044358</v>
      </c>
      <c r="F18" s="4"/>
      <c r="G18" s="2"/>
      <c r="H18" s="4">
        <v>-4.3108000000000004</v>
      </c>
      <c r="I18" s="2">
        <v>-62.584204413472719</v>
      </c>
      <c r="J18" s="4"/>
      <c r="K18" s="2"/>
      <c r="L18" s="4">
        <v>-3.2054999999999998</v>
      </c>
      <c r="M18" s="2">
        <v>-34.184707262450679</v>
      </c>
      <c r="N18" s="43" t="s">
        <v>33</v>
      </c>
      <c r="O18" s="43"/>
      <c r="P18" s="43" t="s">
        <v>33</v>
      </c>
      <c r="Q18" s="43"/>
      <c r="R18" s="43" t="s">
        <v>33</v>
      </c>
      <c r="S18" s="39">
        <v>46.289900000000003</v>
      </c>
      <c r="T18" s="39">
        <v>427.81792975970433</v>
      </c>
      <c r="U18" s="44" t="s">
        <v>33</v>
      </c>
      <c r="V18" s="45"/>
      <c r="W18" s="39">
        <v>381797.68829999998</v>
      </c>
      <c r="X18" s="46">
        <v>1101.0615</v>
      </c>
      <c r="Y18" s="46" t="s">
        <v>33</v>
      </c>
      <c r="Z18" s="46">
        <v>5.5621</v>
      </c>
      <c r="AA18" s="44">
        <v>0.18099999999999999</v>
      </c>
      <c r="AB18" s="44">
        <v>-7.8299999999999995E-2</v>
      </c>
      <c r="AC18" s="5">
        <v>0.50829999999999997</v>
      </c>
      <c r="AD18" s="6"/>
    </row>
    <row r="19" spans="1:30" ht="29" x14ac:dyDescent="0.35">
      <c r="A19" s="65" t="s">
        <v>778</v>
      </c>
      <c r="B19" s="24" t="s">
        <v>779</v>
      </c>
      <c r="C19" s="24" t="s">
        <v>745</v>
      </c>
      <c r="D19" s="3">
        <v>1213.46</v>
      </c>
      <c r="E19" s="4">
        <v>11.21497227356747</v>
      </c>
      <c r="F19" s="4"/>
      <c r="G19" s="2"/>
      <c r="H19" s="4">
        <v>104.1628</v>
      </c>
      <c r="I19" s="2">
        <v>1512.235772357724</v>
      </c>
      <c r="J19" s="4"/>
      <c r="K19" s="2"/>
      <c r="L19" s="4">
        <v>-13.588100000000001</v>
      </c>
      <c r="M19" s="2">
        <v>-144.90881945185029</v>
      </c>
      <c r="N19" s="43" t="s">
        <v>33</v>
      </c>
      <c r="O19" s="43"/>
      <c r="P19" s="43" t="s">
        <v>33</v>
      </c>
      <c r="Q19" s="43"/>
      <c r="R19" s="43" t="s">
        <v>33</v>
      </c>
      <c r="S19" s="39">
        <v>49.757100000000001</v>
      </c>
      <c r="T19" s="39">
        <v>459.86229205175601</v>
      </c>
      <c r="U19" s="44">
        <v>0.71809999999999996</v>
      </c>
      <c r="V19" s="45"/>
      <c r="W19" s="39">
        <v>550.86659999999995</v>
      </c>
      <c r="X19" s="46">
        <v>7.5548000000000002</v>
      </c>
      <c r="Y19" s="46">
        <v>12.1342</v>
      </c>
      <c r="Z19" s="46">
        <v>3.0644</v>
      </c>
      <c r="AA19" s="44">
        <v>0.31540000000000001</v>
      </c>
      <c r="AB19" s="44">
        <v>0.24260000000000001</v>
      </c>
      <c r="AC19" s="5">
        <v>0.80689999999999995</v>
      </c>
      <c r="AD19" s="6"/>
    </row>
    <row r="20" spans="1:30" ht="29" x14ac:dyDescent="0.35">
      <c r="A20" s="65" t="s">
        <v>780</v>
      </c>
      <c r="B20" s="24" t="s">
        <v>781</v>
      </c>
      <c r="C20" s="24" t="s">
        <v>745</v>
      </c>
      <c r="D20" s="3">
        <v>4568.8830816</v>
      </c>
      <c r="E20" s="4">
        <v>42.226276170055463</v>
      </c>
      <c r="F20" s="4"/>
      <c r="G20" s="2"/>
      <c r="H20" s="4">
        <v>21.671900000000001</v>
      </c>
      <c r="I20" s="2">
        <v>314.63269454123122</v>
      </c>
      <c r="J20" s="4">
        <v>15.273046532045649</v>
      </c>
      <c r="K20" s="2">
        <v>174.74281811889361</v>
      </c>
      <c r="L20" s="4">
        <v>-3.4792000000000001</v>
      </c>
      <c r="M20" s="2">
        <v>-37.103551242401622</v>
      </c>
      <c r="N20" s="43">
        <v>-1.2278</v>
      </c>
      <c r="O20" s="43">
        <v>-1.2123323387010769</v>
      </c>
      <c r="P20" s="43" t="s">
        <v>33</v>
      </c>
      <c r="Q20" s="43"/>
      <c r="R20" s="43" t="s">
        <v>33</v>
      </c>
      <c r="S20" s="39">
        <v>417.73390000000001</v>
      </c>
      <c r="T20" s="39">
        <v>3860.7569316081331</v>
      </c>
      <c r="U20" s="44">
        <v>0.10059999999999999</v>
      </c>
      <c r="V20" s="45">
        <v>5.6940092931399636E-3</v>
      </c>
      <c r="W20" s="39">
        <v>3796.8676</v>
      </c>
      <c r="X20" s="46">
        <v>119.6074</v>
      </c>
      <c r="Y20" s="46">
        <v>214.4</v>
      </c>
      <c r="Z20" s="46">
        <v>0.9597</v>
      </c>
      <c r="AA20" s="44">
        <v>0.53580000000000005</v>
      </c>
      <c r="AB20" s="44">
        <v>0.45850000000000002</v>
      </c>
      <c r="AC20" s="5">
        <v>1.5845</v>
      </c>
      <c r="AD20" s="6"/>
    </row>
    <row r="21" spans="1:30" ht="29" x14ac:dyDescent="0.35">
      <c r="A21" s="65" t="s">
        <v>782</v>
      </c>
      <c r="B21" s="24" t="s">
        <v>783</v>
      </c>
      <c r="C21" s="24" t="s">
        <v>745</v>
      </c>
      <c r="D21" s="3">
        <v>3243</v>
      </c>
      <c r="E21" s="4">
        <v>29.972273567467649</v>
      </c>
      <c r="F21" s="4"/>
      <c r="G21" s="2"/>
      <c r="H21" s="4">
        <v>1036.7384</v>
      </c>
      <c r="I21" s="2">
        <v>15051.370499419279</v>
      </c>
      <c r="J21" s="4"/>
      <c r="K21" s="2"/>
      <c r="L21" s="4">
        <v>-5.6932999999999998</v>
      </c>
      <c r="M21" s="2">
        <v>-60.715580676122421</v>
      </c>
      <c r="N21" s="43" t="s">
        <v>33</v>
      </c>
      <c r="O21" s="43"/>
      <c r="P21" s="43" t="s">
        <v>33</v>
      </c>
      <c r="Q21" s="43"/>
      <c r="R21" s="43" t="s">
        <v>33</v>
      </c>
      <c r="S21" s="39">
        <v>1188.8535999999999</v>
      </c>
      <c r="T21" s="39">
        <v>10987.55637707948</v>
      </c>
      <c r="U21" s="44">
        <v>0.85780000000000001</v>
      </c>
      <c r="V21" s="45"/>
      <c r="W21" s="39">
        <v>629.029</v>
      </c>
      <c r="X21" s="46" t="s">
        <v>33</v>
      </c>
      <c r="Y21" s="46">
        <v>3.0840999999999998</v>
      </c>
      <c r="Z21" s="46" t="s">
        <v>33</v>
      </c>
      <c r="AA21" s="44">
        <v>-0.1678</v>
      </c>
      <c r="AB21" s="44">
        <v>-0.4078</v>
      </c>
      <c r="AC21" s="5">
        <v>1.2706</v>
      </c>
      <c r="AD21" s="6"/>
    </row>
    <row r="22" spans="1:30" ht="29" x14ac:dyDescent="0.35">
      <c r="A22" s="65" t="s">
        <v>784</v>
      </c>
      <c r="B22" s="24" t="s">
        <v>785</v>
      </c>
      <c r="C22" s="24" t="s">
        <v>745</v>
      </c>
      <c r="D22" s="3">
        <v>133081</v>
      </c>
      <c r="E22" s="4">
        <v>1229.9537892791129</v>
      </c>
      <c r="F22" s="4"/>
      <c r="G22" s="2"/>
      <c r="H22" s="4">
        <v>8593.8628000000008</v>
      </c>
      <c r="I22" s="2">
        <v>124765.7200929152</v>
      </c>
      <c r="J22" s="4"/>
      <c r="K22" s="2"/>
      <c r="L22" s="4">
        <v>-91.625799999999998</v>
      </c>
      <c r="M22" s="2">
        <v>-977.13341153887154</v>
      </c>
      <c r="N22" s="43" t="s">
        <v>33</v>
      </c>
      <c r="O22" s="43"/>
      <c r="P22" s="43" t="s">
        <v>33</v>
      </c>
      <c r="Q22" s="43"/>
      <c r="R22" s="43" t="s">
        <v>33</v>
      </c>
      <c r="S22" s="39">
        <v>0.90990000000000004</v>
      </c>
      <c r="T22" s="39">
        <v>8.4094269870609999</v>
      </c>
      <c r="U22" s="44">
        <v>0.1164</v>
      </c>
      <c r="V22" s="45"/>
      <c r="W22" s="39">
        <v>3429.9913999999999</v>
      </c>
      <c r="X22" s="46">
        <v>108.7037</v>
      </c>
      <c r="Y22" s="46">
        <v>15.856199999999999</v>
      </c>
      <c r="Z22" s="46">
        <v>2.6831</v>
      </c>
      <c r="AA22" s="44">
        <v>0.23469999999999999</v>
      </c>
      <c r="AB22" s="44">
        <v>0.16739999999999999</v>
      </c>
      <c r="AC22" s="5">
        <v>0.74880000000000002</v>
      </c>
      <c r="AD22" s="6"/>
    </row>
    <row r="23" spans="1:30" ht="29" x14ac:dyDescent="0.35">
      <c r="A23" s="65" t="s">
        <v>786</v>
      </c>
      <c r="B23" s="24" t="s">
        <v>787</v>
      </c>
      <c r="C23" s="24" t="s">
        <v>745</v>
      </c>
      <c r="D23" s="3">
        <v>247.8</v>
      </c>
      <c r="E23" s="4">
        <v>2.2902033271719038</v>
      </c>
      <c r="F23" s="4"/>
      <c r="G23" s="2"/>
      <c r="H23" s="4">
        <v>-2.3578999999999999</v>
      </c>
      <c r="I23" s="2">
        <v>-34.231997677119629</v>
      </c>
      <c r="J23" s="4"/>
      <c r="K23" s="2"/>
      <c r="L23" s="4">
        <v>-0.31519999999999998</v>
      </c>
      <c r="M23" s="2">
        <v>-3.361416231204009</v>
      </c>
      <c r="N23" s="43" t="s">
        <v>33</v>
      </c>
      <c r="O23" s="43"/>
      <c r="P23" s="43" t="s">
        <v>33</v>
      </c>
      <c r="Q23" s="43"/>
      <c r="R23" s="43" t="s">
        <v>33</v>
      </c>
      <c r="S23" s="39">
        <v>16.321000000000002</v>
      </c>
      <c r="T23" s="39">
        <v>150.84103512014789</v>
      </c>
      <c r="U23" s="44" t="s">
        <v>33</v>
      </c>
      <c r="V23" s="45">
        <v>-1.4673650282030619</v>
      </c>
      <c r="W23" s="39">
        <v>207.1395</v>
      </c>
      <c r="X23" s="46">
        <v>9.9488000000000003</v>
      </c>
      <c r="Y23" s="46" t="s">
        <v>33</v>
      </c>
      <c r="Z23" s="46">
        <v>6.3320999999999996</v>
      </c>
      <c r="AA23" s="44">
        <v>0.10639999999999999</v>
      </c>
      <c r="AB23" s="44">
        <v>9.74E-2</v>
      </c>
      <c r="AC23" s="5">
        <v>0.7157</v>
      </c>
      <c r="AD23" s="6"/>
    </row>
    <row r="24" spans="1:30" ht="29" x14ac:dyDescent="0.35">
      <c r="A24" s="65" t="s">
        <v>788</v>
      </c>
      <c r="B24" s="24" t="s">
        <v>789</v>
      </c>
      <c r="C24" s="24" t="s">
        <v>745</v>
      </c>
      <c r="D24" s="3">
        <v>1095.1987200000001</v>
      </c>
      <c r="E24" s="4">
        <v>10.121984473197781</v>
      </c>
      <c r="F24" s="4"/>
      <c r="G24" s="2"/>
      <c r="H24" s="4">
        <v>24.758700000000001</v>
      </c>
      <c r="I24" s="2">
        <v>359.44686411149831</v>
      </c>
      <c r="J24" s="4"/>
      <c r="K24" s="2"/>
      <c r="L24" s="4">
        <v>-0.93359999999999999</v>
      </c>
      <c r="M24" s="2">
        <v>-9.9562759944545167</v>
      </c>
      <c r="N24" s="43" t="s">
        <v>33</v>
      </c>
      <c r="O24" s="43"/>
      <c r="P24" s="43" t="s">
        <v>33</v>
      </c>
      <c r="Q24" s="43"/>
      <c r="R24" s="43" t="s">
        <v>33</v>
      </c>
      <c r="S24" s="39">
        <v>28.432500000000001</v>
      </c>
      <c r="T24" s="39">
        <v>262.77726432532347</v>
      </c>
      <c r="U24" s="44">
        <v>0.25590000000000002</v>
      </c>
      <c r="V24" s="45">
        <v>1.871665313606934E-2</v>
      </c>
      <c r="W24" s="39">
        <v>480.24970000000002</v>
      </c>
      <c r="X24" s="46">
        <v>30.549399999999999</v>
      </c>
      <c r="Y24" s="46">
        <v>40.393000000000001</v>
      </c>
      <c r="Z24" s="46">
        <v>7.2484999999999999</v>
      </c>
      <c r="AA24" s="44">
        <v>9.3399999999999997E-2</v>
      </c>
      <c r="AB24" s="44">
        <v>0.37969999999999998</v>
      </c>
      <c r="AC24" s="5">
        <v>0.51180000000000003</v>
      </c>
      <c r="AD24" s="6"/>
    </row>
    <row r="25" spans="1:30" ht="29" x14ac:dyDescent="0.35">
      <c r="A25" s="65" t="s">
        <v>790</v>
      </c>
      <c r="B25" s="24" t="s">
        <v>791</v>
      </c>
      <c r="C25" s="24" t="s">
        <v>745</v>
      </c>
      <c r="D25" s="3">
        <v>12512</v>
      </c>
      <c r="E25" s="4">
        <v>115.637707948244</v>
      </c>
      <c r="F25" s="4"/>
      <c r="G25" s="2"/>
      <c r="H25" s="4">
        <v>2773.6581000000001</v>
      </c>
      <c r="I25" s="2">
        <v>40267.974738675963</v>
      </c>
      <c r="J25" s="4">
        <v>2849.7727272727529</v>
      </c>
      <c r="K25" s="2">
        <v>32604.97611378046</v>
      </c>
      <c r="L25" s="4">
        <v>-12.539</v>
      </c>
      <c r="M25" s="2">
        <v>-133.7208062280047</v>
      </c>
      <c r="N25" s="43">
        <v>-1.0044</v>
      </c>
      <c r="O25" s="43">
        <v>-1.004101239202303</v>
      </c>
      <c r="P25" s="43" t="s">
        <v>33</v>
      </c>
      <c r="Q25" s="43"/>
      <c r="R25" s="43" t="s">
        <v>33</v>
      </c>
      <c r="S25" s="39">
        <v>4650.0027</v>
      </c>
      <c r="T25" s="39">
        <v>42975.99537892791</v>
      </c>
      <c r="U25" s="44">
        <v>0.69220000000000004</v>
      </c>
      <c r="V25" s="45">
        <v>6.3345947360995936E-5</v>
      </c>
      <c r="W25" s="39">
        <v>447.51389999999998</v>
      </c>
      <c r="X25" s="46">
        <v>4.2781000000000002</v>
      </c>
      <c r="Y25" s="46">
        <v>4.5103999999999997</v>
      </c>
      <c r="Z25" s="46">
        <v>2.625</v>
      </c>
      <c r="AA25" s="44">
        <v>9.8299999999999998E-2</v>
      </c>
      <c r="AB25" s="44">
        <v>-2.24E-2</v>
      </c>
      <c r="AC25" s="5">
        <v>1.0256000000000001</v>
      </c>
      <c r="AD25" s="6"/>
    </row>
    <row r="26" spans="1:30" ht="29" x14ac:dyDescent="0.35">
      <c r="A26" s="65" t="s">
        <v>792</v>
      </c>
      <c r="B26" s="24" t="s">
        <v>793</v>
      </c>
      <c r="C26" s="24" t="s">
        <v>745</v>
      </c>
      <c r="D26" s="3">
        <v>2388</v>
      </c>
      <c r="E26" s="4">
        <v>22.070240295748619</v>
      </c>
      <c r="F26" s="4"/>
      <c r="G26" s="2"/>
      <c r="H26" s="4">
        <v>180.9273</v>
      </c>
      <c r="I26" s="2">
        <v>2626.702961672474</v>
      </c>
      <c r="J26" s="4"/>
      <c r="K26" s="2"/>
      <c r="L26" s="4">
        <v>-2.6663000000000001</v>
      </c>
      <c r="M26" s="2">
        <v>-28.434467313639761</v>
      </c>
      <c r="N26" s="43" t="s">
        <v>33</v>
      </c>
      <c r="O26" s="43"/>
      <c r="P26" s="43" t="s">
        <v>33</v>
      </c>
      <c r="Q26" s="43"/>
      <c r="R26" s="43" t="s">
        <v>33</v>
      </c>
      <c r="S26" s="39">
        <v>64.304299999999998</v>
      </c>
      <c r="T26" s="39">
        <v>594.30961182994452</v>
      </c>
      <c r="U26" s="44">
        <v>0.99490000000000001</v>
      </c>
      <c r="V26" s="45">
        <v>4.0541145531934651E-3</v>
      </c>
      <c r="W26" s="39">
        <v>321.13929999999999</v>
      </c>
      <c r="X26" s="46">
        <v>12.940899999999999</v>
      </c>
      <c r="Y26" s="46">
        <v>13.474600000000001</v>
      </c>
      <c r="Z26" s="46">
        <v>6.1475999999999997</v>
      </c>
      <c r="AA26" s="44">
        <v>0.23830000000000001</v>
      </c>
      <c r="AB26" s="44">
        <v>0.115</v>
      </c>
      <c r="AC26" s="5">
        <v>0.7167</v>
      </c>
      <c r="AD26" s="6"/>
    </row>
    <row r="27" spans="1:30" ht="29" x14ac:dyDescent="0.35">
      <c r="A27" s="65" t="s">
        <v>794</v>
      </c>
      <c r="B27" s="24" t="s">
        <v>795</v>
      </c>
      <c r="C27" s="24" t="s">
        <v>745</v>
      </c>
      <c r="D27" s="3">
        <v>2141.37</v>
      </c>
      <c r="E27" s="4">
        <v>19.79085027726433</v>
      </c>
      <c r="F27" s="4"/>
      <c r="G27" s="2"/>
      <c r="H27" s="4">
        <v>269.39030000000002</v>
      </c>
      <c r="I27" s="2">
        <v>3911.0090011614411</v>
      </c>
      <c r="J27" s="4">
        <v>0.70130060048806797</v>
      </c>
      <c r="K27" s="2">
        <v>8.0237589154613449</v>
      </c>
      <c r="L27" s="4">
        <v>38.365000000000002</v>
      </c>
      <c r="M27" s="2">
        <v>409.13938359816581</v>
      </c>
      <c r="N27" s="43">
        <v>53.705500000000001</v>
      </c>
      <c r="O27" s="43">
        <v>49.990986632185127</v>
      </c>
      <c r="P27" s="43" t="s">
        <v>33</v>
      </c>
      <c r="Q27" s="43"/>
      <c r="R27" s="43" t="s">
        <v>33</v>
      </c>
      <c r="S27" s="39">
        <v>497.4941</v>
      </c>
      <c r="T27" s="39">
        <v>4597.9121996303138</v>
      </c>
      <c r="U27" s="44">
        <v>0.10059999999999999</v>
      </c>
      <c r="V27" s="45">
        <v>1.8410462440555581E-2</v>
      </c>
      <c r="W27" s="39">
        <v>226.7474</v>
      </c>
      <c r="X27" s="46" t="s">
        <v>33</v>
      </c>
      <c r="Y27" s="46">
        <v>6.5547000000000004</v>
      </c>
      <c r="Z27" s="46" t="s">
        <v>33</v>
      </c>
      <c r="AA27" s="44">
        <v>0.1303</v>
      </c>
      <c r="AB27" s="44">
        <v>0.21160000000000001</v>
      </c>
      <c r="AC27" s="5">
        <v>0.9264</v>
      </c>
      <c r="AD27" s="6"/>
    </row>
    <row r="28" spans="1:30" ht="29" x14ac:dyDescent="0.35">
      <c r="A28" s="65" t="s">
        <v>796</v>
      </c>
      <c r="B28" s="24" t="s">
        <v>797</v>
      </c>
      <c r="C28" s="24" t="s">
        <v>745</v>
      </c>
      <c r="D28" s="3">
        <v>343.98</v>
      </c>
      <c r="E28" s="4">
        <v>3.179112754158965</v>
      </c>
      <c r="F28" s="4"/>
      <c r="G28" s="2"/>
      <c r="H28" s="4">
        <v>1.5093000000000001</v>
      </c>
      <c r="I28" s="2">
        <v>21.912020905923349</v>
      </c>
      <c r="J28" s="4"/>
      <c r="K28" s="2"/>
      <c r="L28" s="4">
        <v>-9.7855000000000008</v>
      </c>
      <c r="M28" s="2">
        <v>-104.3564039671537</v>
      </c>
      <c r="N28" s="43" t="s">
        <v>33</v>
      </c>
      <c r="O28" s="43"/>
      <c r="P28" s="43" t="s">
        <v>33</v>
      </c>
      <c r="Q28" s="43"/>
      <c r="R28" s="43" t="s">
        <v>33</v>
      </c>
      <c r="S28" s="39">
        <v>-13.252800000000001</v>
      </c>
      <c r="T28" s="39">
        <v>-122.4842883548984</v>
      </c>
      <c r="U28" s="44">
        <v>0.1065</v>
      </c>
      <c r="V28" s="45">
        <v>8.4993043132578006</v>
      </c>
      <c r="W28" s="39">
        <v>387.70670000000001</v>
      </c>
      <c r="X28" s="46">
        <v>13.2051</v>
      </c>
      <c r="Y28" s="46" t="s">
        <v>33</v>
      </c>
      <c r="Z28" s="46">
        <v>1.2689999999999999</v>
      </c>
      <c r="AA28" s="44">
        <v>0.18099999999999999</v>
      </c>
      <c r="AB28" s="44">
        <v>-3.5299999999999998E-2</v>
      </c>
      <c r="AC28" s="5">
        <v>0.39219999999999999</v>
      </c>
      <c r="AD28" s="6"/>
    </row>
    <row r="29" spans="1:30" ht="29" x14ac:dyDescent="0.35">
      <c r="A29" s="65" t="s">
        <v>798</v>
      </c>
      <c r="B29" s="24" t="s">
        <v>799</v>
      </c>
      <c r="C29" s="24" t="s">
        <v>745</v>
      </c>
      <c r="D29" s="3">
        <v>979.53300000000002</v>
      </c>
      <c r="E29" s="4">
        <v>9.0529852125693164</v>
      </c>
      <c r="F29" s="4"/>
      <c r="G29" s="2"/>
      <c r="H29" s="4">
        <v>107.6133</v>
      </c>
      <c r="I29" s="2">
        <v>1562.330139372822</v>
      </c>
      <c r="J29" s="4">
        <v>1.0491003710760809</v>
      </c>
      <c r="K29" s="2">
        <v>12.003024736863511</v>
      </c>
      <c r="L29" s="4">
        <v>106.9241</v>
      </c>
      <c r="M29" s="2">
        <v>1140.280473498987</v>
      </c>
      <c r="N29" s="43">
        <v>100.9198</v>
      </c>
      <c r="O29" s="43">
        <v>93.999427102484802</v>
      </c>
      <c r="P29" s="43" t="s">
        <v>33</v>
      </c>
      <c r="Q29" s="43"/>
      <c r="R29" s="43" t="s">
        <v>33</v>
      </c>
      <c r="S29" s="39">
        <v>569.49210000000005</v>
      </c>
      <c r="T29" s="39">
        <v>5263.3280961183</v>
      </c>
      <c r="U29" s="44" t="s">
        <v>33</v>
      </c>
      <c r="V29" s="45">
        <v>7.4098647657863852E-3</v>
      </c>
      <c r="W29" s="39">
        <v>945.51400000000001</v>
      </c>
      <c r="X29" s="46" t="s">
        <v>33</v>
      </c>
      <c r="Y29" s="46">
        <v>9.2060999999999993</v>
      </c>
      <c r="Z29" s="46" t="s">
        <v>33</v>
      </c>
      <c r="AA29" s="44" t="s">
        <v>33</v>
      </c>
      <c r="AB29" s="44" t="s">
        <v>33</v>
      </c>
      <c r="AC29" s="5" t="s">
        <v>33</v>
      </c>
      <c r="AD29" s="6"/>
    </row>
    <row r="30" spans="1:30" ht="29" x14ac:dyDescent="0.35">
      <c r="A30" s="65" t="s">
        <v>800</v>
      </c>
      <c r="B30" s="24" t="s">
        <v>801</v>
      </c>
      <c r="C30" s="24" t="s">
        <v>745</v>
      </c>
      <c r="D30" s="3">
        <v>702.7192</v>
      </c>
      <c r="E30" s="4">
        <v>6.4946321626617376</v>
      </c>
      <c r="F30" s="4"/>
      <c r="G30" s="2"/>
      <c r="H30" s="4">
        <v>-3.8443999999999998</v>
      </c>
      <c r="I30" s="2">
        <v>-55.8130081300813</v>
      </c>
      <c r="J30" s="4"/>
      <c r="K30" s="2"/>
      <c r="L30" s="4">
        <v>-4.2012999999999998</v>
      </c>
      <c r="M30" s="2">
        <v>-44.804308414204968</v>
      </c>
      <c r="N30" s="43" t="s">
        <v>33</v>
      </c>
      <c r="O30" s="43"/>
      <c r="P30" s="43" t="s">
        <v>33</v>
      </c>
      <c r="Q30" s="43"/>
      <c r="R30" s="43" t="s">
        <v>33</v>
      </c>
      <c r="S30" s="39">
        <v>103.17959999999999</v>
      </c>
      <c r="T30" s="39">
        <v>953.60073937153413</v>
      </c>
      <c r="U30" s="44" t="s">
        <v>33</v>
      </c>
      <c r="V30" s="45"/>
      <c r="W30" s="39">
        <v>2712.9105</v>
      </c>
      <c r="X30" s="46">
        <v>167.77019999999999</v>
      </c>
      <c r="Y30" s="46" t="s">
        <v>33</v>
      </c>
      <c r="Z30" s="46">
        <v>2.3725000000000001</v>
      </c>
      <c r="AA30" s="44">
        <v>0.23730000000000001</v>
      </c>
      <c r="AB30" s="44">
        <v>-6.1600000000000002E-2</v>
      </c>
      <c r="AC30" s="5">
        <v>1.2599</v>
      </c>
      <c r="AD30" s="6"/>
    </row>
    <row r="31" spans="1:30" ht="29" x14ac:dyDescent="0.35">
      <c r="A31" s="65" t="s">
        <v>802</v>
      </c>
      <c r="B31" s="24" t="s">
        <v>803</v>
      </c>
      <c r="C31" s="24" t="s">
        <v>745</v>
      </c>
      <c r="D31" s="3">
        <v>1020.075</v>
      </c>
      <c r="E31" s="4">
        <v>9.4276802218114604</v>
      </c>
      <c r="F31" s="4"/>
      <c r="G31" s="2"/>
      <c r="H31" s="4">
        <v>-182.02199999999999</v>
      </c>
      <c r="I31" s="2">
        <v>-2642.5958188153309</v>
      </c>
      <c r="J31" s="4"/>
      <c r="K31" s="2"/>
      <c r="L31" s="4">
        <v>60.956600000000002</v>
      </c>
      <c r="M31" s="2">
        <v>650.06505278873851</v>
      </c>
      <c r="N31" s="43" t="s">
        <v>33</v>
      </c>
      <c r="O31" s="43"/>
      <c r="P31" s="43" t="s">
        <v>33</v>
      </c>
      <c r="Q31" s="43"/>
      <c r="R31" s="43" t="s">
        <v>33</v>
      </c>
      <c r="S31" s="39">
        <v>603.35599999999999</v>
      </c>
      <c r="T31" s="39">
        <v>5576.3031423290204</v>
      </c>
      <c r="U31" s="44" t="s">
        <v>33</v>
      </c>
      <c r="V31" s="45">
        <v>-8.643845249475339E-2</v>
      </c>
      <c r="W31" s="39">
        <v>259.98919999999998</v>
      </c>
      <c r="X31" s="46">
        <v>6.7756999999999996</v>
      </c>
      <c r="Y31" s="46">
        <v>8.4120000000000008</v>
      </c>
      <c r="Z31" s="46">
        <v>2.6276000000000002</v>
      </c>
      <c r="AA31" s="44">
        <v>0.13950000000000001</v>
      </c>
      <c r="AB31" s="44">
        <v>2.6200000000000001E-2</v>
      </c>
      <c r="AC31" s="5">
        <v>0.39689999999999998</v>
      </c>
      <c r="AD31" s="6"/>
    </row>
    <row r="32" spans="1:30" ht="29" x14ac:dyDescent="0.35">
      <c r="A32" s="65" t="s">
        <v>804</v>
      </c>
      <c r="B32" s="24" t="s">
        <v>805</v>
      </c>
      <c r="C32" s="24" t="s">
        <v>745</v>
      </c>
      <c r="D32" s="3">
        <v>7729.54</v>
      </c>
      <c r="E32" s="4">
        <v>71.437523105360441</v>
      </c>
      <c r="F32" s="4"/>
      <c r="G32" s="2"/>
      <c r="H32" s="4">
        <v>1360.4458999999999</v>
      </c>
      <c r="I32" s="2">
        <v>19750.95673635308</v>
      </c>
      <c r="J32" s="4">
        <v>1301.080291970798</v>
      </c>
      <c r="K32" s="2">
        <v>14885.99123566466</v>
      </c>
      <c r="L32" s="4">
        <v>-17.8248</v>
      </c>
      <c r="M32" s="2">
        <v>-190.0906473285699</v>
      </c>
      <c r="N32" s="43">
        <v>-1.0137</v>
      </c>
      <c r="O32" s="43">
        <v>-1.012769767516263</v>
      </c>
      <c r="P32" s="43" t="s">
        <v>33</v>
      </c>
      <c r="Q32" s="43"/>
      <c r="R32" s="43" t="s">
        <v>33</v>
      </c>
      <c r="S32" s="39">
        <v>1503.7971</v>
      </c>
      <c r="T32" s="39">
        <v>13898.309611829951</v>
      </c>
      <c r="U32" s="44">
        <v>0.86960000000000004</v>
      </c>
      <c r="V32" s="45"/>
      <c r="W32" s="39">
        <v>289.76130000000001</v>
      </c>
      <c r="X32" s="46">
        <v>5.3159000000000001</v>
      </c>
      <c r="Y32" s="46">
        <v>5.72</v>
      </c>
      <c r="Z32" s="46">
        <v>2.2374000000000001</v>
      </c>
      <c r="AA32" s="44">
        <v>0.40589999999999998</v>
      </c>
      <c r="AB32" s="44">
        <v>0.505</v>
      </c>
      <c r="AC32" s="5">
        <v>1.1632</v>
      </c>
      <c r="AD32" s="6"/>
    </row>
    <row r="33" spans="1:30" ht="29" x14ac:dyDescent="0.35">
      <c r="A33" s="65" t="s">
        <v>806</v>
      </c>
      <c r="B33" s="24" t="s">
        <v>807</v>
      </c>
      <c r="C33" s="24" t="s">
        <v>745</v>
      </c>
      <c r="D33" s="3">
        <v>698.54327999999998</v>
      </c>
      <c r="E33" s="4">
        <v>6.4560377079482443</v>
      </c>
      <c r="F33" s="4"/>
      <c r="G33" s="2"/>
      <c r="H33" s="4">
        <v>-9.9240999999999993</v>
      </c>
      <c r="I33" s="2">
        <v>-144.07810685249709</v>
      </c>
      <c r="J33" s="4"/>
      <c r="K33" s="2"/>
      <c r="L33" s="4">
        <v>-1.0313000000000001</v>
      </c>
      <c r="M33" s="2">
        <v>-10.9981870534286</v>
      </c>
      <c r="N33" s="43" t="s">
        <v>33</v>
      </c>
      <c r="O33" s="43"/>
      <c r="P33" s="43" t="s">
        <v>33</v>
      </c>
      <c r="Q33" s="43"/>
      <c r="R33" s="43" t="s">
        <v>33</v>
      </c>
      <c r="S33" s="39">
        <v>1.7016</v>
      </c>
      <c r="T33" s="39">
        <v>15.726432532347509</v>
      </c>
      <c r="U33" s="44" t="s">
        <v>33</v>
      </c>
      <c r="V33" s="45"/>
      <c r="W33" s="39">
        <v>1392848.8910000001</v>
      </c>
      <c r="X33" s="46">
        <v>43290.525000000001</v>
      </c>
      <c r="Y33" s="46" t="s">
        <v>33</v>
      </c>
      <c r="Z33" s="46">
        <v>11.504099999999999</v>
      </c>
      <c r="AA33" s="44">
        <v>0.25979999999999998</v>
      </c>
      <c r="AB33" s="44">
        <v>0.59740000000000004</v>
      </c>
      <c r="AC33" s="5">
        <v>-5.5300000000000002E-2</v>
      </c>
      <c r="AD33" s="6"/>
    </row>
    <row r="34" spans="1:30" ht="29" x14ac:dyDescent="0.35">
      <c r="A34" s="65" t="s">
        <v>808</v>
      </c>
      <c r="B34" s="24" t="s">
        <v>809</v>
      </c>
      <c r="C34" s="24" t="s">
        <v>745</v>
      </c>
      <c r="D34" s="3">
        <v>6264.7388776806001</v>
      </c>
      <c r="E34" s="4">
        <v>57.899619941595198</v>
      </c>
      <c r="F34" s="4"/>
      <c r="G34" s="2"/>
      <c r="H34" s="4">
        <v>115.4838</v>
      </c>
      <c r="I34" s="2">
        <v>1676.594076655052</v>
      </c>
      <c r="J34" s="4"/>
      <c r="K34" s="2"/>
      <c r="L34" s="4">
        <v>12.562799999999999</v>
      </c>
      <c r="M34" s="2">
        <v>133.97461874800041</v>
      </c>
      <c r="N34" s="43" t="s">
        <v>33</v>
      </c>
      <c r="O34" s="43"/>
      <c r="P34" s="43" t="s">
        <v>33</v>
      </c>
      <c r="Q34" s="43"/>
      <c r="R34" s="43" t="s">
        <v>33</v>
      </c>
      <c r="S34" s="39">
        <v>416.61110000000002</v>
      </c>
      <c r="T34" s="39">
        <v>3850.379852125694</v>
      </c>
      <c r="U34" s="44">
        <v>0.10390000000000001</v>
      </c>
      <c r="V34" s="45">
        <v>0.12602546850727109</v>
      </c>
      <c r="W34" s="39">
        <v>5335.8046999999997</v>
      </c>
      <c r="X34" s="46">
        <v>83.235600000000005</v>
      </c>
      <c r="Y34" s="46">
        <v>45.434800000000003</v>
      </c>
      <c r="Z34" s="46">
        <v>1.6253</v>
      </c>
      <c r="AA34" s="44">
        <v>0.2165</v>
      </c>
      <c r="AB34" s="44">
        <v>0.55740000000000001</v>
      </c>
      <c r="AC34" s="5">
        <v>0.76900000000000002</v>
      </c>
      <c r="AD34" s="6"/>
    </row>
    <row r="35" spans="1:30" ht="29" x14ac:dyDescent="0.35">
      <c r="A35" s="65" t="s">
        <v>810</v>
      </c>
      <c r="B35" s="24" t="s">
        <v>811</v>
      </c>
      <c r="C35" s="24" t="s">
        <v>745</v>
      </c>
      <c r="D35" s="3">
        <v>4793.6293020000003</v>
      </c>
      <c r="E35" s="4">
        <v>44.303413142329021</v>
      </c>
      <c r="F35" s="4"/>
      <c r="G35" s="2"/>
      <c r="H35" s="4">
        <v>40.899000000000001</v>
      </c>
      <c r="I35" s="2">
        <v>593.77177700348432</v>
      </c>
      <c r="J35" s="4"/>
      <c r="K35" s="2"/>
      <c r="L35" s="4">
        <v>-10.8947</v>
      </c>
      <c r="M35" s="2">
        <v>-116.18534712594651</v>
      </c>
      <c r="N35" s="43" t="s">
        <v>33</v>
      </c>
      <c r="O35" s="43"/>
      <c r="P35" s="43" t="s">
        <v>33</v>
      </c>
      <c r="Q35" s="43"/>
      <c r="R35" s="43" t="s">
        <v>33</v>
      </c>
      <c r="S35" s="39">
        <v>-18.681999999999999</v>
      </c>
      <c r="T35" s="39">
        <v>-172.6617375231053</v>
      </c>
      <c r="U35" s="44">
        <v>2.3677999999999999</v>
      </c>
      <c r="V35" s="45"/>
      <c r="W35" s="39">
        <v>766.89300000000003</v>
      </c>
      <c r="X35" s="46">
        <v>64.009799999999998</v>
      </c>
      <c r="Y35" s="46">
        <v>142.08330000000001</v>
      </c>
      <c r="Z35" s="46">
        <v>12.7545</v>
      </c>
      <c r="AA35" s="44">
        <v>0.1089</v>
      </c>
      <c r="AB35" s="44">
        <v>6.4799999999999996E-2</v>
      </c>
      <c r="AC35" s="5">
        <v>0.78590000000000004</v>
      </c>
      <c r="AD35" s="6"/>
    </row>
    <row r="36" spans="1:30" ht="29" x14ac:dyDescent="0.35">
      <c r="A36" s="65" t="s">
        <v>812</v>
      </c>
      <c r="B36" s="24" t="s">
        <v>813</v>
      </c>
      <c r="C36" s="24" t="s">
        <v>745</v>
      </c>
      <c r="D36" s="3">
        <v>216.49440000000001</v>
      </c>
      <c r="E36" s="4">
        <v>2.0008724584103512</v>
      </c>
      <c r="F36" s="4"/>
      <c r="G36" s="2"/>
      <c r="H36" s="4">
        <v>-3.38</v>
      </c>
      <c r="I36" s="2">
        <v>-49.070847851335657</v>
      </c>
      <c r="J36" s="4"/>
      <c r="K36" s="2"/>
      <c r="L36" s="4">
        <v>-1.9193</v>
      </c>
      <c r="M36" s="2">
        <v>-20.46816679108457</v>
      </c>
      <c r="N36" s="43" t="s">
        <v>33</v>
      </c>
      <c r="O36" s="43"/>
      <c r="P36" s="43" t="s">
        <v>33</v>
      </c>
      <c r="Q36" s="43"/>
      <c r="R36" s="43" t="s">
        <v>33</v>
      </c>
      <c r="S36" s="39">
        <v>42.534599999999998</v>
      </c>
      <c r="T36" s="39">
        <v>393.11090573012939</v>
      </c>
      <c r="U36" s="44" t="s">
        <v>33</v>
      </c>
      <c r="V36" s="45">
        <v>-9.3491124260355035E-3</v>
      </c>
      <c r="W36" s="39">
        <v>546.45309999999995</v>
      </c>
      <c r="X36" s="46">
        <v>533.34950000000003</v>
      </c>
      <c r="Y36" s="46" t="s">
        <v>33</v>
      </c>
      <c r="Z36" s="46">
        <v>3.9220000000000002</v>
      </c>
      <c r="AA36" s="44">
        <v>0.22869999999999999</v>
      </c>
      <c r="AB36" s="44">
        <v>-1.7999999999999999E-2</v>
      </c>
      <c r="AC36" s="5">
        <v>0.39889999999999998</v>
      </c>
      <c r="AD36" s="6"/>
    </row>
    <row r="37" spans="1:30" ht="29" x14ac:dyDescent="0.35">
      <c r="A37" s="65" t="s">
        <v>814</v>
      </c>
      <c r="B37" s="24" t="s">
        <v>815</v>
      </c>
      <c r="C37" s="24" t="s">
        <v>745</v>
      </c>
      <c r="D37" s="3">
        <v>1649.9</v>
      </c>
      <c r="E37" s="4">
        <v>15.248613678373379</v>
      </c>
      <c r="F37" s="4"/>
      <c r="G37" s="2"/>
      <c r="H37" s="4">
        <v>278.98050000000001</v>
      </c>
      <c r="I37" s="2">
        <v>4050.2395470383281</v>
      </c>
      <c r="J37" s="4">
        <v>280.46153846153737</v>
      </c>
      <c r="K37" s="2">
        <v>3208.8319446876822</v>
      </c>
      <c r="L37" s="4">
        <v>1.0938000000000001</v>
      </c>
      <c r="M37" s="2">
        <v>11.66471152820732</v>
      </c>
      <c r="N37" s="43">
        <v>-0.99609999999999999</v>
      </c>
      <c r="O37" s="43">
        <v>-0.99636481070704919</v>
      </c>
      <c r="P37" s="43" t="s">
        <v>33</v>
      </c>
      <c r="Q37" s="43"/>
      <c r="R37" s="43" t="s">
        <v>33</v>
      </c>
      <c r="S37" s="39">
        <v>68.876599999999996</v>
      </c>
      <c r="T37" s="39">
        <v>636.56746765249534</v>
      </c>
      <c r="U37" s="44">
        <v>0.50180000000000002</v>
      </c>
      <c r="V37" s="45">
        <v>3.4339317622557851E-4</v>
      </c>
      <c r="W37" s="39">
        <v>432.6771</v>
      </c>
      <c r="X37" s="46">
        <v>5.1485000000000003</v>
      </c>
      <c r="Y37" s="46">
        <v>5.9024000000000001</v>
      </c>
      <c r="Z37" s="46">
        <v>0.52790000000000004</v>
      </c>
      <c r="AA37" s="44">
        <v>0.48920000000000002</v>
      </c>
      <c r="AB37" s="44">
        <v>0.497</v>
      </c>
      <c r="AC37" s="5">
        <v>0.89880000000000004</v>
      </c>
      <c r="AD37" s="6"/>
    </row>
    <row r="38" spans="1:30" ht="29" x14ac:dyDescent="0.35">
      <c r="A38" s="65" t="s">
        <v>816</v>
      </c>
      <c r="B38" s="24" t="s">
        <v>817</v>
      </c>
      <c r="C38" s="24" t="s">
        <v>745</v>
      </c>
      <c r="D38" s="3">
        <v>34640</v>
      </c>
      <c r="E38" s="4">
        <v>320.14787430683919</v>
      </c>
      <c r="F38" s="4"/>
      <c r="G38" s="2"/>
      <c r="H38" s="4">
        <v>6226.8757999999998</v>
      </c>
      <c r="I38" s="2">
        <v>90401.797328687564</v>
      </c>
      <c r="J38" s="4">
        <v>3733.8806620209052</v>
      </c>
      <c r="K38" s="2">
        <v>42720.280333866183</v>
      </c>
      <c r="L38" s="4">
        <v>428.64949999999999</v>
      </c>
      <c r="M38" s="2">
        <v>4571.2861256265323</v>
      </c>
      <c r="N38" s="43">
        <v>-0.88519999999999999</v>
      </c>
      <c r="O38" s="43">
        <v>-0.89299494081262665</v>
      </c>
      <c r="P38" s="43" t="s">
        <v>33</v>
      </c>
      <c r="Q38" s="43"/>
      <c r="R38" s="43" t="s">
        <v>33</v>
      </c>
      <c r="S38" s="39">
        <v>4018.6369</v>
      </c>
      <c r="T38" s="39">
        <v>37140.821626617377</v>
      </c>
      <c r="U38" s="44">
        <v>0.89929999999999999</v>
      </c>
      <c r="V38" s="45">
        <v>9.510788700812052E-2</v>
      </c>
      <c r="W38" s="39">
        <v>693.49239999999998</v>
      </c>
      <c r="X38" s="46">
        <v>4.5193000000000003</v>
      </c>
      <c r="Y38" s="46">
        <v>4.8869999999999996</v>
      </c>
      <c r="Z38" s="46">
        <v>0.82740000000000002</v>
      </c>
      <c r="AA38" s="44">
        <v>0.17469999999999999</v>
      </c>
      <c r="AB38" s="44">
        <v>-6.4100000000000004E-2</v>
      </c>
      <c r="AC38" s="5" t="s">
        <v>33</v>
      </c>
      <c r="AD38" s="6"/>
    </row>
    <row r="39" spans="1:30" ht="29" x14ac:dyDescent="0.35">
      <c r="A39" s="65" t="s">
        <v>818</v>
      </c>
      <c r="B39" s="24" t="s">
        <v>819</v>
      </c>
      <c r="C39" s="24" t="s">
        <v>745</v>
      </c>
      <c r="D39" s="3">
        <v>472.8</v>
      </c>
      <c r="E39" s="4">
        <v>4.369685767097967</v>
      </c>
      <c r="F39" s="4"/>
      <c r="G39" s="2"/>
      <c r="H39" s="4">
        <v>-78.631500000000003</v>
      </c>
      <c r="I39" s="2">
        <v>-1141.5722996515681</v>
      </c>
      <c r="J39" s="4">
        <v>1.221603081137399</v>
      </c>
      <c r="K39" s="2">
        <v>13.976672209619791</v>
      </c>
      <c r="L39" s="4">
        <v>-10.4353</v>
      </c>
      <c r="M39" s="2">
        <v>-111.28612562653301</v>
      </c>
      <c r="N39" s="43">
        <v>-9.5422999999999991</v>
      </c>
      <c r="O39" s="43">
        <v>-8.9622762813266483</v>
      </c>
      <c r="P39" s="43" t="s">
        <v>33</v>
      </c>
      <c r="Q39" s="43"/>
      <c r="R39" s="43" t="s">
        <v>33</v>
      </c>
      <c r="S39" s="39">
        <v>28.274699999999999</v>
      </c>
      <c r="T39" s="39">
        <v>261.31885397412202</v>
      </c>
      <c r="U39" s="44" t="s">
        <v>33</v>
      </c>
      <c r="V39" s="45"/>
      <c r="W39" s="39">
        <v>397.97609999999997</v>
      </c>
      <c r="X39" s="46" t="s">
        <v>33</v>
      </c>
      <c r="Y39" s="46" t="s">
        <v>33</v>
      </c>
      <c r="Z39" s="46">
        <v>11.230499999999999</v>
      </c>
      <c r="AA39" s="44">
        <v>0.2014</v>
      </c>
      <c r="AB39" s="44">
        <v>-1.67E-2</v>
      </c>
      <c r="AC39" s="5">
        <v>1.61</v>
      </c>
      <c r="AD39" s="6"/>
    </row>
    <row r="40" spans="1:30" ht="29" x14ac:dyDescent="0.35">
      <c r="A40" s="65" t="s">
        <v>820</v>
      </c>
      <c r="B40" s="24" t="s">
        <v>821</v>
      </c>
      <c r="C40" s="24" t="s">
        <v>745</v>
      </c>
      <c r="D40" s="3">
        <v>32440</v>
      </c>
      <c r="E40" s="4">
        <v>299.81515711645102</v>
      </c>
      <c r="F40" s="4"/>
      <c r="G40" s="2"/>
      <c r="H40" s="4">
        <v>4125.7672000000002</v>
      </c>
      <c r="I40" s="2">
        <v>59897.897793263648</v>
      </c>
      <c r="J40" s="4">
        <v>48.941797642436143</v>
      </c>
      <c r="K40" s="2">
        <v>559.95558095758895</v>
      </c>
      <c r="L40" s="4">
        <v>19.929099999999998</v>
      </c>
      <c r="M40" s="2">
        <v>212.53172656499939</v>
      </c>
      <c r="N40" s="43">
        <v>-0.59279999999999999</v>
      </c>
      <c r="O40" s="43">
        <v>-0.62044895382318443</v>
      </c>
      <c r="P40" s="43" t="s">
        <v>33</v>
      </c>
      <c r="Q40" s="43"/>
      <c r="R40" s="43" t="s">
        <v>33</v>
      </c>
      <c r="S40" s="39">
        <v>3947.6248000000001</v>
      </c>
      <c r="T40" s="39">
        <v>36484.517560073939</v>
      </c>
      <c r="U40" s="44">
        <v>0.35</v>
      </c>
      <c r="V40" s="45"/>
      <c r="W40" s="39">
        <v>308.7722</v>
      </c>
      <c r="X40" s="46">
        <v>7.8129999999999997</v>
      </c>
      <c r="Y40" s="46">
        <v>7.8592000000000004</v>
      </c>
      <c r="Z40" s="46">
        <v>1.38</v>
      </c>
      <c r="AA40" s="44">
        <v>8.9700000000000002E-2</v>
      </c>
      <c r="AB40" s="44">
        <v>9.0399999999999994E-2</v>
      </c>
      <c r="AC40" s="5" t="s">
        <v>33</v>
      </c>
      <c r="AD40" s="6"/>
    </row>
    <row r="41" spans="1:30" ht="29" x14ac:dyDescent="0.35">
      <c r="A41" s="65" t="s">
        <v>822</v>
      </c>
      <c r="B41" s="24" t="s">
        <v>823</v>
      </c>
      <c r="C41" s="24" t="s">
        <v>745</v>
      </c>
      <c r="D41" s="3">
        <v>1287.52</v>
      </c>
      <c r="E41" s="4">
        <v>11.899445471349351</v>
      </c>
      <c r="F41" s="4"/>
      <c r="G41" s="2"/>
      <c r="H41" s="4">
        <v>4.2544000000000004</v>
      </c>
      <c r="I41" s="2">
        <v>61.765389082462256</v>
      </c>
      <c r="J41" s="4"/>
      <c r="K41" s="2"/>
      <c r="L41" s="4">
        <v>-0.45190000000000002</v>
      </c>
      <c r="M41" s="2">
        <v>-4.8192385624400131</v>
      </c>
      <c r="N41" s="43" t="s">
        <v>33</v>
      </c>
      <c r="O41" s="43"/>
      <c r="P41" s="43" t="s">
        <v>33</v>
      </c>
      <c r="Q41" s="43"/>
      <c r="R41" s="43" t="s">
        <v>33</v>
      </c>
      <c r="S41" s="39">
        <v>13.516400000000001</v>
      </c>
      <c r="T41" s="39">
        <v>124.9205175600739</v>
      </c>
      <c r="U41" s="44">
        <v>0.4889</v>
      </c>
      <c r="V41" s="45"/>
      <c r="W41" s="39">
        <v>505.58350000000002</v>
      </c>
      <c r="X41" s="46">
        <v>75.854399999999998</v>
      </c>
      <c r="Y41" s="46" t="s">
        <v>33</v>
      </c>
      <c r="Z41" s="46">
        <v>9.3561999999999994</v>
      </c>
      <c r="AA41" s="44">
        <v>0.1426</v>
      </c>
      <c r="AB41" s="44">
        <v>0.1925</v>
      </c>
      <c r="AC41" s="5">
        <v>0.86399999999999999</v>
      </c>
      <c r="AD41" s="6"/>
    </row>
    <row r="42" spans="1:30" ht="29" x14ac:dyDescent="0.35">
      <c r="A42" s="65" t="s">
        <v>824</v>
      </c>
      <c r="B42" s="24" t="s">
        <v>825</v>
      </c>
      <c r="C42" s="24" t="s">
        <v>745</v>
      </c>
      <c r="D42" s="3">
        <v>341.3</v>
      </c>
      <c r="E42" s="4">
        <v>3.154343807763401</v>
      </c>
      <c r="F42" s="4"/>
      <c r="G42" s="2"/>
      <c r="H42" s="4">
        <v>46.584200000000003</v>
      </c>
      <c r="I42" s="2">
        <v>676.30952380952385</v>
      </c>
      <c r="J42" s="4">
        <v>58.3079019073569</v>
      </c>
      <c r="K42" s="2">
        <v>667.11556705555756</v>
      </c>
      <c r="L42" s="4">
        <v>-6.4196999999999997</v>
      </c>
      <c r="M42" s="2">
        <v>-68.462194731790547</v>
      </c>
      <c r="N42" s="43">
        <v>-1.1101000000000001</v>
      </c>
      <c r="O42" s="43">
        <v>-1.102624190039458</v>
      </c>
      <c r="P42" s="43" t="s">
        <v>33</v>
      </c>
      <c r="Q42" s="43"/>
      <c r="R42" s="43" t="s">
        <v>33</v>
      </c>
      <c r="S42" s="39">
        <v>88.765500000000003</v>
      </c>
      <c r="T42" s="39">
        <v>820.38354898336411</v>
      </c>
      <c r="U42" s="44">
        <v>0.1009</v>
      </c>
      <c r="V42" s="45"/>
      <c r="W42" s="39">
        <v>581.44029999999998</v>
      </c>
      <c r="X42" s="46">
        <v>5.181</v>
      </c>
      <c r="Y42" s="46">
        <v>7.9583000000000004</v>
      </c>
      <c r="Z42" s="46">
        <v>1.8120000000000001</v>
      </c>
      <c r="AA42" s="44">
        <v>-2.7199999999999998E-2</v>
      </c>
      <c r="AB42" s="44">
        <v>-6.7799999999999999E-2</v>
      </c>
      <c r="AC42" s="5">
        <v>0.20219999999999999</v>
      </c>
      <c r="AD42" s="6"/>
    </row>
    <row r="43" spans="1:30" ht="29" x14ac:dyDescent="0.35">
      <c r="A43" s="65" t="s">
        <v>826</v>
      </c>
      <c r="B43" s="24" t="s">
        <v>827</v>
      </c>
      <c r="C43" s="24" t="s">
        <v>745</v>
      </c>
      <c r="D43" s="3">
        <v>2317</v>
      </c>
      <c r="E43" s="4">
        <v>21.414048059149721</v>
      </c>
      <c r="F43" s="4"/>
      <c r="G43" s="2"/>
      <c r="H43" s="4">
        <v>438.6866</v>
      </c>
      <c r="I43" s="2">
        <v>6368.8530778164923</v>
      </c>
      <c r="J43" s="4"/>
      <c r="K43" s="2"/>
      <c r="L43" s="4">
        <v>-0.68840000000000001</v>
      </c>
      <c r="M43" s="2">
        <v>-7.3413671750026666</v>
      </c>
      <c r="N43" s="43" t="s">
        <v>33</v>
      </c>
      <c r="O43" s="43"/>
      <c r="P43" s="43" t="s">
        <v>33</v>
      </c>
      <c r="Q43" s="43"/>
      <c r="R43" s="43" t="s">
        <v>33</v>
      </c>
      <c r="S43" s="39">
        <v>890.02290000000005</v>
      </c>
      <c r="T43" s="39">
        <v>8225.7199630314226</v>
      </c>
      <c r="U43" s="44">
        <v>0.30769999999999997</v>
      </c>
      <c r="V43" s="45"/>
      <c r="W43" s="39">
        <v>625.24839999999995</v>
      </c>
      <c r="X43" s="46">
        <v>4.4314</v>
      </c>
      <c r="Y43" s="46">
        <v>5.2732000000000001</v>
      </c>
      <c r="Z43" s="46">
        <v>1.4481999999999999</v>
      </c>
      <c r="AA43" s="44">
        <v>0.26390000000000002</v>
      </c>
      <c r="AB43" s="44">
        <v>0.1411</v>
      </c>
      <c r="AC43" s="5">
        <v>1.4694</v>
      </c>
      <c r="AD43" s="6"/>
    </row>
    <row r="44" spans="1:30" ht="29" x14ac:dyDescent="0.35">
      <c r="A44" s="65" t="s">
        <v>828</v>
      </c>
      <c r="B44" s="24" t="s">
        <v>829</v>
      </c>
      <c r="C44" s="24" t="s">
        <v>745</v>
      </c>
      <c r="D44" s="3">
        <v>6345.6750000000002</v>
      </c>
      <c r="E44" s="4">
        <v>58.647643253234747</v>
      </c>
      <c r="F44" s="4"/>
      <c r="G44" s="2"/>
      <c r="H44" s="4">
        <v>746.54539999999997</v>
      </c>
      <c r="I44" s="2">
        <v>10838.34785133566</v>
      </c>
      <c r="J44" s="4"/>
      <c r="K44" s="2"/>
      <c r="L44" s="4">
        <v>-35.825899999999997</v>
      </c>
      <c r="M44" s="2">
        <v>-382.06142689559562</v>
      </c>
      <c r="N44" s="43" t="s">
        <v>33</v>
      </c>
      <c r="O44" s="43"/>
      <c r="P44" s="43" t="s">
        <v>33</v>
      </c>
      <c r="Q44" s="43"/>
      <c r="R44" s="43" t="s">
        <v>33</v>
      </c>
      <c r="S44" s="39">
        <v>1053.3551</v>
      </c>
      <c r="T44" s="39">
        <v>9735.2597042513862</v>
      </c>
      <c r="U44" s="44">
        <v>0.1013</v>
      </c>
      <c r="V44" s="45">
        <v>1.9034341380979639E-3</v>
      </c>
      <c r="W44" s="39">
        <v>651.93380000000002</v>
      </c>
      <c r="X44" s="46">
        <v>7.6835000000000004</v>
      </c>
      <c r="Y44" s="46">
        <v>8.5084</v>
      </c>
      <c r="Z44" s="46">
        <v>2.0386000000000002</v>
      </c>
      <c r="AA44" s="44">
        <v>-0.1173</v>
      </c>
      <c r="AB44" s="44">
        <v>-0.27850000000000003</v>
      </c>
      <c r="AC44" s="5">
        <v>0.94979999999999998</v>
      </c>
      <c r="AD44" s="6"/>
    </row>
    <row r="45" spans="1:30" ht="29" x14ac:dyDescent="0.35">
      <c r="A45" s="65" t="s">
        <v>830</v>
      </c>
      <c r="B45" s="24" t="s">
        <v>831</v>
      </c>
      <c r="C45" s="24" t="s">
        <v>745</v>
      </c>
      <c r="D45" s="3">
        <v>717.58439999999996</v>
      </c>
      <c r="E45" s="4">
        <v>6.6320184842883538</v>
      </c>
      <c r="F45" s="4"/>
      <c r="G45" s="2"/>
      <c r="H45" s="4">
        <v>73.991299999999995</v>
      </c>
      <c r="I45" s="2">
        <v>1074.2058652729379</v>
      </c>
      <c r="J45" s="4"/>
      <c r="K45" s="2"/>
      <c r="L45" s="4">
        <v>13.2951</v>
      </c>
      <c r="M45" s="2">
        <v>141.7841527140877</v>
      </c>
      <c r="N45" s="43" t="s">
        <v>33</v>
      </c>
      <c r="O45" s="43"/>
      <c r="P45" s="43" t="s">
        <v>33</v>
      </c>
      <c r="Q45" s="43"/>
      <c r="R45" s="43" t="s">
        <v>33</v>
      </c>
      <c r="S45" s="39">
        <v>223.29239999999999</v>
      </c>
      <c r="T45" s="39">
        <v>2063.7005545286502</v>
      </c>
      <c r="U45" s="44">
        <v>0.16639999999999999</v>
      </c>
      <c r="V45" s="45"/>
      <c r="W45" s="39">
        <v>298.94139999999999</v>
      </c>
      <c r="X45" s="46">
        <v>9.5412999999999997</v>
      </c>
      <c r="Y45" s="46">
        <v>8.8010000000000002</v>
      </c>
      <c r="Z45" s="46">
        <v>1.6202000000000001</v>
      </c>
      <c r="AA45" s="44">
        <v>0.10150000000000001</v>
      </c>
      <c r="AB45" s="44">
        <v>-0.1162</v>
      </c>
      <c r="AC45" s="5">
        <v>0.26300000000000001</v>
      </c>
      <c r="AD45" s="6"/>
    </row>
    <row r="46" spans="1:30" ht="29" x14ac:dyDescent="0.35">
      <c r="A46" s="65" t="s">
        <v>832</v>
      </c>
      <c r="B46" s="24" t="s">
        <v>833</v>
      </c>
      <c r="C46" s="24" t="s">
        <v>745</v>
      </c>
      <c r="D46" s="3">
        <v>838</v>
      </c>
      <c r="E46" s="4">
        <v>7.7449168207024028</v>
      </c>
      <c r="F46" s="4">
        <v>1.485000986042843</v>
      </c>
      <c r="G46" s="2">
        <v>24.874388375927019</v>
      </c>
      <c r="H46" s="4">
        <v>322.12759999999997</v>
      </c>
      <c r="I46" s="2">
        <v>4676.6492450638789</v>
      </c>
      <c r="J46" s="4">
        <v>115.9150450188789</v>
      </c>
      <c r="K46" s="2">
        <v>1326.213574120784</v>
      </c>
      <c r="L46" s="4">
        <v>79.819100000000006</v>
      </c>
      <c r="M46" s="2">
        <v>851.22213927695429</v>
      </c>
      <c r="N46" s="43">
        <v>-0.31140000000000001</v>
      </c>
      <c r="O46" s="43">
        <v>-0.35815606483950091</v>
      </c>
      <c r="P46" s="43">
        <v>52.7502</v>
      </c>
      <c r="Q46" s="43">
        <v>33.220826916924388</v>
      </c>
      <c r="R46" s="43" t="s">
        <v>33</v>
      </c>
      <c r="S46" s="39">
        <v>317.20940000000002</v>
      </c>
      <c r="T46" s="39">
        <v>2931.6950092421439</v>
      </c>
      <c r="U46" s="44">
        <v>0.28870000000000001</v>
      </c>
      <c r="V46" s="45">
        <v>1.49319710574319E-4</v>
      </c>
      <c r="W46" s="39">
        <v>17.1084</v>
      </c>
      <c r="X46" s="46">
        <v>2.5388999999999999</v>
      </c>
      <c r="Y46" s="46">
        <v>2.6583999999999999</v>
      </c>
      <c r="Z46" s="46">
        <v>1.0158</v>
      </c>
      <c r="AA46" s="44">
        <v>0.315</v>
      </c>
      <c r="AB46" s="44">
        <v>0.5806</v>
      </c>
      <c r="AC46" s="5">
        <v>0.54379999999999995</v>
      </c>
      <c r="AD46" s="6" t="s">
        <v>834</v>
      </c>
    </row>
    <row r="47" spans="1:30" ht="29" x14ac:dyDescent="0.35">
      <c r="A47" s="65" t="s">
        <v>835</v>
      </c>
      <c r="B47" s="24" t="s">
        <v>836</v>
      </c>
      <c r="C47" s="24" t="s">
        <v>745</v>
      </c>
      <c r="D47" s="3">
        <v>34040</v>
      </c>
      <c r="E47" s="4">
        <v>314.60258780036969</v>
      </c>
      <c r="F47" s="4">
        <v>1.80470373244549</v>
      </c>
      <c r="G47" s="2">
        <v>30.229543257043389</v>
      </c>
      <c r="H47" s="4">
        <v>5002.3500000000004</v>
      </c>
      <c r="I47" s="2">
        <v>72624.128919860625</v>
      </c>
      <c r="J47" s="4">
        <v>4806.1666666666624</v>
      </c>
      <c r="K47" s="2">
        <v>54988.577813881253</v>
      </c>
      <c r="L47" s="4">
        <v>14.4185</v>
      </c>
      <c r="M47" s="2">
        <v>153.7645302335502</v>
      </c>
      <c r="N47" s="43">
        <v>-0.997</v>
      </c>
      <c r="O47" s="43">
        <v>-0.99720370054388396</v>
      </c>
      <c r="P47" s="43">
        <v>6.9893999999999998</v>
      </c>
      <c r="Q47" s="43">
        <v>4.0865647861789487</v>
      </c>
      <c r="R47" s="43" t="s">
        <v>33</v>
      </c>
      <c r="S47" s="39">
        <v>730.3383</v>
      </c>
      <c r="T47" s="39">
        <v>6749.8918669131244</v>
      </c>
      <c r="U47" s="44">
        <v>0.8276</v>
      </c>
      <c r="V47" s="45">
        <v>1.2466760622507419E-2</v>
      </c>
      <c r="W47" s="39">
        <v>183.42670000000001</v>
      </c>
      <c r="X47" s="46">
        <v>6.5502000000000002</v>
      </c>
      <c r="Y47" s="46">
        <v>6.7770000000000001</v>
      </c>
      <c r="Z47" s="46">
        <v>0.75780000000000003</v>
      </c>
      <c r="AA47" s="44">
        <v>9.9699999999999997E-2</v>
      </c>
      <c r="AB47" s="44">
        <v>-5.6599999999999998E-2</v>
      </c>
      <c r="AC47" s="5">
        <v>1.2884</v>
      </c>
      <c r="AD47" s="6"/>
    </row>
    <row r="48" spans="1:30" ht="29" x14ac:dyDescent="0.35">
      <c r="A48" s="65" t="s">
        <v>837</v>
      </c>
      <c r="B48" s="24" t="s">
        <v>838</v>
      </c>
      <c r="C48" s="24" t="s">
        <v>745</v>
      </c>
      <c r="D48" s="3">
        <v>16147.0143549</v>
      </c>
      <c r="E48" s="4">
        <v>149.23303470332721</v>
      </c>
      <c r="F48" s="4">
        <v>136.23453577764641</v>
      </c>
      <c r="G48" s="2">
        <v>2281.985523913675</v>
      </c>
      <c r="H48" s="4">
        <v>261.79539999999997</v>
      </c>
      <c r="I48" s="2">
        <v>3800.7462253193962</v>
      </c>
      <c r="J48" s="4">
        <v>16.819283148539331</v>
      </c>
      <c r="K48" s="2">
        <v>192.4337053480925</v>
      </c>
      <c r="L48" s="4">
        <v>691.11779999999999</v>
      </c>
      <c r="M48" s="2">
        <v>7370.3508584835236</v>
      </c>
      <c r="N48" s="43">
        <v>40.090800000000002</v>
      </c>
      <c r="O48" s="43">
        <v>37.300727230457497</v>
      </c>
      <c r="P48" s="43">
        <v>4.0730000000000004</v>
      </c>
      <c r="Q48" s="43">
        <v>2.229797376559667</v>
      </c>
      <c r="R48" s="43" t="s">
        <v>33</v>
      </c>
      <c r="S48" s="39">
        <v>1167.3200999999999</v>
      </c>
      <c r="T48" s="39">
        <v>10788.540665434381</v>
      </c>
      <c r="U48" s="44">
        <v>0.10589999999999999</v>
      </c>
      <c r="V48" s="45">
        <v>3.717406799355527E-3</v>
      </c>
      <c r="W48" s="39">
        <v>227.8244</v>
      </c>
      <c r="X48" s="46">
        <v>16.520600000000002</v>
      </c>
      <c r="Y48" s="46">
        <v>19.116299999999999</v>
      </c>
      <c r="Z48" s="46">
        <v>0.68379999999999996</v>
      </c>
      <c r="AA48" s="44">
        <v>0.253</v>
      </c>
      <c r="AB48" s="44">
        <v>0.2135</v>
      </c>
      <c r="AC48" s="5">
        <v>1.5389999999999999</v>
      </c>
      <c r="AD48" s="6"/>
    </row>
    <row r="49" spans="1:30" ht="29" x14ac:dyDescent="0.35">
      <c r="A49" s="65" t="s">
        <v>839</v>
      </c>
      <c r="B49" s="24" t="s">
        <v>840</v>
      </c>
      <c r="C49" s="24" t="s">
        <v>745</v>
      </c>
      <c r="D49" s="3">
        <v>9724</v>
      </c>
      <c r="E49" s="4">
        <v>89.870609981515713</v>
      </c>
      <c r="F49" s="4">
        <v>27.76863241678727</v>
      </c>
      <c r="G49" s="2">
        <v>465.13622138672139</v>
      </c>
      <c r="H49" s="4">
        <v>338.774</v>
      </c>
      <c r="I49" s="2">
        <v>4918.3217189314746</v>
      </c>
      <c r="J49" s="4">
        <v>173.9981108312343</v>
      </c>
      <c r="K49" s="2">
        <v>1990.7567341079171</v>
      </c>
      <c r="L49" s="4">
        <v>138.15450000000001</v>
      </c>
      <c r="M49" s="2">
        <v>1473.333688813053</v>
      </c>
      <c r="N49" s="43">
        <v>-0.20599999999999999</v>
      </c>
      <c r="O49" s="43">
        <v>-0.25991274394795771</v>
      </c>
      <c r="P49" s="43">
        <v>3.9752000000000001</v>
      </c>
      <c r="Q49" s="43">
        <v>2.1675316199210841</v>
      </c>
      <c r="R49" s="43" t="s">
        <v>33</v>
      </c>
      <c r="S49" s="39">
        <v>999.9991</v>
      </c>
      <c r="T49" s="39">
        <v>9242.1358595194088</v>
      </c>
      <c r="U49" s="44">
        <v>0.1895</v>
      </c>
      <c r="V49" s="45"/>
      <c r="W49" s="39">
        <v>154.911</v>
      </c>
      <c r="X49" s="46">
        <v>15.710800000000001</v>
      </c>
      <c r="Y49" s="46">
        <v>18.3706</v>
      </c>
      <c r="Z49" s="46">
        <v>0.60299999999999998</v>
      </c>
      <c r="AA49" s="44">
        <v>0.1668</v>
      </c>
      <c r="AB49" s="44">
        <v>0.20469999999999999</v>
      </c>
      <c r="AC49" s="5">
        <v>1.4380999999999999</v>
      </c>
      <c r="AD49" s="6"/>
    </row>
    <row r="50" spans="1:30" ht="29" x14ac:dyDescent="0.35">
      <c r="A50" s="65" t="s">
        <v>841</v>
      </c>
      <c r="B50" s="24" t="s">
        <v>842</v>
      </c>
      <c r="C50" s="24" t="s">
        <v>745</v>
      </c>
      <c r="D50" s="3">
        <v>6632.5</v>
      </c>
      <c r="E50" s="4">
        <v>61.298521256931608</v>
      </c>
      <c r="F50" s="4">
        <v>37.353896627763142</v>
      </c>
      <c r="G50" s="2">
        <v>625.69341085030385</v>
      </c>
      <c r="H50" s="4">
        <v>615.11270000000002</v>
      </c>
      <c r="I50" s="2">
        <v>8930.2076074332181</v>
      </c>
      <c r="J50" s="4">
        <v>108.5104288727443</v>
      </c>
      <c r="K50" s="2">
        <v>1241.4954735277311</v>
      </c>
      <c r="L50" s="4">
        <v>138.9042</v>
      </c>
      <c r="M50" s="2">
        <v>1481.328783192919</v>
      </c>
      <c r="N50" s="43">
        <v>0.28010000000000002</v>
      </c>
      <c r="O50" s="43">
        <v>0.19318097792470959</v>
      </c>
      <c r="P50" s="43">
        <v>2.7185999999999999</v>
      </c>
      <c r="Q50" s="43">
        <v>1.3674994134584619</v>
      </c>
      <c r="R50" s="43" t="s">
        <v>33</v>
      </c>
      <c r="S50" s="39">
        <v>438.84500000000003</v>
      </c>
      <c r="T50" s="39">
        <v>4055.8687615526801</v>
      </c>
      <c r="U50" s="44">
        <v>0.73970000000000002</v>
      </c>
      <c r="V50" s="45">
        <v>0.10290276887471191</v>
      </c>
      <c r="W50" s="39">
        <v>33.461599999999997</v>
      </c>
      <c r="X50" s="46">
        <v>5.8075000000000001</v>
      </c>
      <c r="Y50" s="46">
        <v>7.1048999999999998</v>
      </c>
      <c r="Z50" s="46">
        <v>1.1206</v>
      </c>
      <c r="AA50" s="44">
        <v>0.16450000000000001</v>
      </c>
      <c r="AB50" s="44">
        <v>0.18640000000000001</v>
      </c>
      <c r="AC50" s="5">
        <v>1.1120000000000001</v>
      </c>
      <c r="AD50" s="6"/>
    </row>
    <row r="51" spans="1:30" ht="29" x14ac:dyDescent="0.35">
      <c r="A51" s="65" t="s">
        <v>843</v>
      </c>
      <c r="B51" s="24" t="s">
        <v>844</v>
      </c>
      <c r="C51" s="24" t="s">
        <v>745</v>
      </c>
      <c r="D51" s="3">
        <v>6252.6</v>
      </c>
      <c r="E51" s="4">
        <v>57.787430683918672</v>
      </c>
      <c r="F51" s="4">
        <v>472.91798871682249</v>
      </c>
      <c r="G51" s="2">
        <v>7921.5743503655376</v>
      </c>
      <c r="H51" s="4">
        <v>2194.2649999999999</v>
      </c>
      <c r="I51" s="2">
        <v>31856.344367015088</v>
      </c>
      <c r="J51" s="4">
        <v>106.24111767958151</v>
      </c>
      <c r="K51" s="2">
        <v>1215.531705771901</v>
      </c>
      <c r="L51" s="4">
        <v>1249.0237</v>
      </c>
      <c r="M51" s="2">
        <v>13320.077850058649</v>
      </c>
      <c r="N51" s="43">
        <v>10.756500000000001</v>
      </c>
      <c r="O51" s="43">
        <v>9.9582315186093631</v>
      </c>
      <c r="P51" s="43">
        <v>1.6411</v>
      </c>
      <c r="Q51" s="43">
        <v>0.68149376133091577</v>
      </c>
      <c r="R51" s="43" t="s">
        <v>33</v>
      </c>
      <c r="S51" s="39">
        <v>2134.9706000000001</v>
      </c>
      <c r="T51" s="39">
        <v>19731.706099815161</v>
      </c>
      <c r="U51" s="44">
        <v>0.34189999999999998</v>
      </c>
      <c r="V51" s="45">
        <v>1.5967077814211139E-2</v>
      </c>
      <c r="W51" s="39">
        <v>22.4359</v>
      </c>
      <c r="X51" s="46">
        <v>2.7341000000000002</v>
      </c>
      <c r="Y51" s="46">
        <v>2.8681999999999999</v>
      </c>
      <c r="Z51" s="46">
        <v>0.9355</v>
      </c>
      <c r="AA51" s="44">
        <v>0.1336</v>
      </c>
      <c r="AB51" s="44">
        <v>0.46179999999999999</v>
      </c>
      <c r="AC51" s="5">
        <v>0.83389999999999997</v>
      </c>
      <c r="AD51" s="6"/>
    </row>
    <row r="52" spans="1:30" ht="29" x14ac:dyDescent="0.35">
      <c r="A52" s="65" t="s">
        <v>845</v>
      </c>
      <c r="B52" s="24" t="s">
        <v>846</v>
      </c>
      <c r="C52" s="24" t="s">
        <v>745</v>
      </c>
      <c r="D52" s="3">
        <v>573.99374999999998</v>
      </c>
      <c r="E52" s="4">
        <v>5.3049329944547132</v>
      </c>
      <c r="F52" s="4">
        <v>21.68372870562013</v>
      </c>
      <c r="G52" s="2">
        <v>363.21153610753981</v>
      </c>
      <c r="H52" s="4">
        <v>71.053899999999999</v>
      </c>
      <c r="I52" s="2">
        <v>1031.5606852497101</v>
      </c>
      <c r="J52" s="4">
        <v>15.07671445176288</v>
      </c>
      <c r="K52" s="2">
        <v>172.4965327478792</v>
      </c>
      <c r="L52" s="4">
        <v>54.478200000000001</v>
      </c>
      <c r="M52" s="2">
        <v>580.97685827023565</v>
      </c>
      <c r="N52" s="43">
        <v>2.6133999999999999</v>
      </c>
      <c r="O52" s="43">
        <v>2.3680494849098852</v>
      </c>
      <c r="P52" s="43">
        <v>1.5124</v>
      </c>
      <c r="Q52" s="43">
        <v>0.59955508158259541</v>
      </c>
      <c r="R52" s="43" t="s">
        <v>33</v>
      </c>
      <c r="S52" s="39">
        <v>80.448499999999996</v>
      </c>
      <c r="T52" s="39">
        <v>743.5166358595194</v>
      </c>
      <c r="U52" s="44">
        <v>0.79169999999999996</v>
      </c>
      <c r="V52" s="45">
        <v>2.1566726105111751E-2</v>
      </c>
      <c r="W52" s="39">
        <v>13.701499999999999</v>
      </c>
      <c r="X52" s="46">
        <v>4.2389000000000001</v>
      </c>
      <c r="Y52" s="46">
        <v>4.8723000000000001</v>
      </c>
      <c r="Z52" s="46">
        <v>1.3007</v>
      </c>
      <c r="AA52" s="44">
        <v>-8.0500000000000002E-2</v>
      </c>
      <c r="AB52" s="44">
        <v>-0.2346</v>
      </c>
      <c r="AC52" s="5">
        <v>0.27</v>
      </c>
      <c r="AD52" s="6"/>
    </row>
    <row r="53" spans="1:30" ht="29" x14ac:dyDescent="0.35">
      <c r="A53" s="65" t="s">
        <v>847</v>
      </c>
      <c r="B53" s="24" t="s">
        <v>848</v>
      </c>
      <c r="C53" s="24" t="s">
        <v>745</v>
      </c>
      <c r="D53" s="3">
        <v>3224.43</v>
      </c>
      <c r="E53" s="4">
        <v>29.800646950092421</v>
      </c>
      <c r="F53" s="4">
        <v>32.498416050686373</v>
      </c>
      <c r="G53" s="2">
        <v>544.36207790094431</v>
      </c>
      <c r="H53" s="4">
        <v>415.91629999999998</v>
      </c>
      <c r="I53" s="2">
        <v>6038.2738095238092</v>
      </c>
      <c r="J53" s="4">
        <v>347.0977443609022</v>
      </c>
      <c r="K53" s="2">
        <v>3971.2337604075628</v>
      </c>
      <c r="L53" s="4">
        <v>64.629599999999996</v>
      </c>
      <c r="M53" s="2">
        <v>689.23536312253384</v>
      </c>
      <c r="N53" s="43">
        <v>-0.81379999999999997</v>
      </c>
      <c r="O53" s="43">
        <v>-0.82644301375706508</v>
      </c>
      <c r="P53" s="43">
        <v>0.98870000000000002</v>
      </c>
      <c r="Q53" s="43">
        <v>0.26613405140236762</v>
      </c>
      <c r="R53" s="43" t="s">
        <v>33</v>
      </c>
      <c r="S53" s="39">
        <v>520.52530000000002</v>
      </c>
      <c r="T53" s="39">
        <v>4810.7698706099818</v>
      </c>
      <c r="U53" s="44">
        <v>0.47610000000000002</v>
      </c>
      <c r="V53" s="45"/>
      <c r="W53" s="39">
        <v>443.85149999999999</v>
      </c>
      <c r="X53" s="46">
        <v>8.8272999999999993</v>
      </c>
      <c r="Y53" s="46">
        <v>7.2405999999999997</v>
      </c>
      <c r="Z53" s="46">
        <v>1.7461</v>
      </c>
      <c r="AA53" s="44">
        <v>0.15890000000000001</v>
      </c>
      <c r="AB53" s="44">
        <v>0.17299999999999999</v>
      </c>
      <c r="AC53" s="5">
        <v>0.74019999999999997</v>
      </c>
      <c r="AD53" s="6"/>
    </row>
    <row r="54" spans="1:30" ht="29" x14ac:dyDescent="0.35">
      <c r="A54" s="65" t="s">
        <v>849</v>
      </c>
      <c r="B54" s="24" t="s">
        <v>850</v>
      </c>
      <c r="C54" s="24" t="s">
        <v>745</v>
      </c>
      <c r="D54" s="3">
        <v>26962.5</v>
      </c>
      <c r="E54" s="4">
        <v>249.19131238447321</v>
      </c>
      <c r="F54" s="4">
        <v>99.926966292134836</v>
      </c>
      <c r="G54" s="2">
        <v>1673.8185308565301</v>
      </c>
      <c r="H54" s="4">
        <v>7012.9467000000004</v>
      </c>
      <c r="I54" s="2">
        <v>101813.9764808363</v>
      </c>
      <c r="J54" s="4">
        <v>50.34716288821911</v>
      </c>
      <c r="K54" s="2">
        <v>576.0347229296375</v>
      </c>
      <c r="L54" s="4">
        <v>192.09960000000001</v>
      </c>
      <c r="M54" s="2">
        <v>2048.6253599232159</v>
      </c>
      <c r="N54" s="43">
        <v>2.8155000000000001</v>
      </c>
      <c r="O54" s="43">
        <v>2.5564268582702359</v>
      </c>
      <c r="P54" s="43">
        <v>0.9224</v>
      </c>
      <c r="Q54" s="43">
        <v>0.22392321638050541</v>
      </c>
      <c r="R54" s="43" t="s">
        <v>33</v>
      </c>
      <c r="S54" s="39">
        <v>2102.6212</v>
      </c>
      <c r="T54" s="39">
        <v>19432.72828096119</v>
      </c>
      <c r="U54" s="44">
        <v>0.59889999999999999</v>
      </c>
      <c r="V54" s="45"/>
      <c r="W54" s="39">
        <v>294.5421</v>
      </c>
      <c r="X54" s="46">
        <v>3.7484000000000002</v>
      </c>
      <c r="Y54" s="46">
        <v>3.8050000000000002</v>
      </c>
      <c r="Z54" s="46">
        <v>0.80059999999999998</v>
      </c>
      <c r="AA54" s="44">
        <v>0.12590000000000001</v>
      </c>
      <c r="AB54" s="44">
        <v>0.14979999999999999</v>
      </c>
      <c r="AC54" s="5">
        <v>1.151</v>
      </c>
      <c r="AD54" s="6"/>
    </row>
    <row r="55" spans="1:30" ht="29" x14ac:dyDescent="0.35">
      <c r="A55" s="65" t="s">
        <v>851</v>
      </c>
      <c r="B55" s="24" t="s">
        <v>852</v>
      </c>
      <c r="C55" s="24" t="s">
        <v>745</v>
      </c>
      <c r="D55" s="3">
        <v>19950</v>
      </c>
      <c r="E55" s="4">
        <v>184.38077634011091</v>
      </c>
      <c r="F55" s="4">
        <v>194.7068553982792</v>
      </c>
      <c r="G55" s="2">
        <v>3261.421363455263</v>
      </c>
      <c r="H55" s="4">
        <v>2746.6257000000001</v>
      </c>
      <c r="I55" s="2">
        <v>39875.518292682922</v>
      </c>
      <c r="J55" s="4">
        <v>189.04036647803829</v>
      </c>
      <c r="K55" s="2">
        <v>2162.859014885511</v>
      </c>
      <c r="L55" s="4">
        <v>350.76440000000002</v>
      </c>
      <c r="M55" s="2">
        <v>3740.688919697131</v>
      </c>
      <c r="N55" s="43">
        <v>0.85550000000000004</v>
      </c>
      <c r="O55" s="43">
        <v>0.72951121360776372</v>
      </c>
      <c r="P55" s="43">
        <v>0.80149999999999999</v>
      </c>
      <c r="Q55" s="43">
        <v>0.14695051722299229</v>
      </c>
      <c r="R55" s="43" t="s">
        <v>33</v>
      </c>
      <c r="S55" s="39">
        <v>1833.567</v>
      </c>
      <c r="T55" s="39">
        <v>16946.090573012942</v>
      </c>
      <c r="U55" s="44">
        <v>0.83879999999999999</v>
      </c>
      <c r="V55" s="45"/>
      <c r="W55" s="39">
        <v>200.01490000000001</v>
      </c>
      <c r="X55" s="46">
        <v>6.4832999999999998</v>
      </c>
      <c r="Y55" s="46">
        <v>6.6093000000000002</v>
      </c>
      <c r="Z55" s="46">
        <v>1.0772999999999999</v>
      </c>
      <c r="AA55" s="44">
        <v>0.21060000000000001</v>
      </c>
      <c r="AB55" s="44">
        <v>7.6799999999999993E-2</v>
      </c>
      <c r="AC55" s="5">
        <v>0.99839999999999995</v>
      </c>
      <c r="AD55" s="6"/>
    </row>
    <row r="56" spans="1:30" ht="29" x14ac:dyDescent="0.35">
      <c r="A56" s="65" t="s">
        <v>853</v>
      </c>
      <c r="B56" s="24" t="s">
        <v>854</v>
      </c>
      <c r="C56" s="24" t="s">
        <v>745</v>
      </c>
      <c r="D56" s="3">
        <v>1151.4000000000001</v>
      </c>
      <c r="E56" s="4">
        <v>10.64140480591497</v>
      </c>
      <c r="F56" s="4">
        <v>62.909953953726337</v>
      </c>
      <c r="G56" s="2">
        <v>1053.768072926739</v>
      </c>
      <c r="H56" s="4">
        <v>143.6627</v>
      </c>
      <c r="I56" s="2">
        <v>2085.695412311266</v>
      </c>
      <c r="J56" s="4">
        <v>112.8888095480975</v>
      </c>
      <c r="K56" s="2">
        <v>1291.5896427822561</v>
      </c>
      <c r="L56" s="4">
        <v>110.6649</v>
      </c>
      <c r="M56" s="2">
        <v>1180.1738295830221</v>
      </c>
      <c r="N56" s="43">
        <v>-1.9699999999999999E-2</v>
      </c>
      <c r="O56" s="43">
        <v>-8.626254772315245E-2</v>
      </c>
      <c r="P56" s="43">
        <v>0.7591</v>
      </c>
      <c r="Q56" s="43">
        <v>0.11995595606270661</v>
      </c>
      <c r="R56" s="43" t="s">
        <v>33</v>
      </c>
      <c r="S56" s="39">
        <v>500.80759999999998</v>
      </c>
      <c r="T56" s="39">
        <v>4628.5360443622912</v>
      </c>
      <c r="U56" s="44">
        <v>0.9919</v>
      </c>
      <c r="V56" s="45">
        <v>9.7016831787234956E-2</v>
      </c>
      <c r="W56" s="39">
        <v>35.780500000000004</v>
      </c>
      <c r="X56" s="46">
        <v>2.492</v>
      </c>
      <c r="Y56" s="46">
        <v>2.6392000000000002</v>
      </c>
      <c r="Z56" s="46">
        <v>0.94010000000000005</v>
      </c>
      <c r="AA56" s="44">
        <v>0.19370000000000001</v>
      </c>
      <c r="AB56" s="44">
        <v>0.12939999999999999</v>
      </c>
      <c r="AC56" s="5" t="s">
        <v>33</v>
      </c>
      <c r="AD56" s="6"/>
    </row>
    <row r="57" spans="1:30" ht="29" x14ac:dyDescent="0.35">
      <c r="A57" s="65" t="s">
        <v>855</v>
      </c>
      <c r="B57" s="24" t="s">
        <v>856</v>
      </c>
      <c r="C57" s="24" t="s">
        <v>745</v>
      </c>
      <c r="D57" s="3">
        <v>3866</v>
      </c>
      <c r="E57" s="4">
        <v>35.730129390018483</v>
      </c>
      <c r="F57" s="4">
        <v>279.70288644350978</v>
      </c>
      <c r="G57" s="2">
        <v>4685.1404764407007</v>
      </c>
      <c r="H57" s="4">
        <v>842.15930000000003</v>
      </c>
      <c r="I57" s="2">
        <v>12226.470673635309</v>
      </c>
      <c r="J57" s="4">
        <v>210.0555122879889</v>
      </c>
      <c r="K57" s="2">
        <v>2403.2986543710049</v>
      </c>
      <c r="L57" s="4">
        <v>485.4803</v>
      </c>
      <c r="M57" s="2">
        <v>5177.3520315665992</v>
      </c>
      <c r="N57" s="43">
        <v>1.3111999999999999</v>
      </c>
      <c r="O57" s="43">
        <v>1.154269100991788</v>
      </c>
      <c r="P57" s="43">
        <v>0.73570000000000002</v>
      </c>
      <c r="Q57" s="43">
        <v>0.10505801429028459</v>
      </c>
      <c r="R57" s="43" t="s">
        <v>33</v>
      </c>
      <c r="S57" s="39">
        <v>1629.6152</v>
      </c>
      <c r="T57" s="39">
        <v>15061.13863216266</v>
      </c>
      <c r="U57" s="44">
        <v>0.1021</v>
      </c>
      <c r="V57" s="45">
        <v>1.710163385953228E-2</v>
      </c>
      <c r="W57" s="39">
        <v>140.53039999999999</v>
      </c>
      <c r="X57" s="46">
        <v>4.1802000000000001</v>
      </c>
      <c r="Y57" s="46">
        <v>4.5152000000000001</v>
      </c>
      <c r="Z57" s="46">
        <v>0.48659999999999998</v>
      </c>
      <c r="AA57" s="44">
        <v>0.25619999999999998</v>
      </c>
      <c r="AB57" s="44">
        <v>0.24890000000000001</v>
      </c>
      <c r="AC57" s="5">
        <v>1.1108</v>
      </c>
      <c r="AD57" s="6"/>
    </row>
    <row r="58" spans="1:30" ht="29" x14ac:dyDescent="0.35">
      <c r="A58" s="65" t="s">
        <v>857</v>
      </c>
      <c r="B58" s="24" t="s">
        <v>858</v>
      </c>
      <c r="C58" s="24" t="s">
        <v>745</v>
      </c>
      <c r="D58" s="3">
        <v>22344</v>
      </c>
      <c r="E58" s="4">
        <v>206.5064695009242</v>
      </c>
      <c r="F58" s="4">
        <v>1579.156944929561</v>
      </c>
      <c r="G58" s="2">
        <v>26451.540116073051</v>
      </c>
      <c r="H58" s="4">
        <v>3363.4488999999999</v>
      </c>
      <c r="I58" s="2">
        <v>48830.558943089432</v>
      </c>
      <c r="J58" s="4">
        <v>1224.1869217925</v>
      </c>
      <c r="K58" s="2">
        <v>14006.234589115929</v>
      </c>
      <c r="L58" s="4">
        <v>2712.6758</v>
      </c>
      <c r="M58" s="2">
        <v>28929.03700543884</v>
      </c>
      <c r="N58" s="43">
        <v>1.2159</v>
      </c>
      <c r="O58" s="43">
        <v>1.065439988269169</v>
      </c>
      <c r="P58" s="43">
        <v>0.71779999999999999</v>
      </c>
      <c r="Q58" s="43">
        <v>9.3661725498560333E-2</v>
      </c>
      <c r="R58" s="43" t="s">
        <v>33</v>
      </c>
      <c r="S58" s="39">
        <v>5134.5405000000001</v>
      </c>
      <c r="T58" s="39">
        <v>47454.163585951937</v>
      </c>
      <c r="U58" s="44">
        <v>0.99419999999999997</v>
      </c>
      <c r="V58" s="45"/>
      <c r="W58" s="39">
        <v>96.081000000000003</v>
      </c>
      <c r="X58" s="46">
        <v>4.1247999999999996</v>
      </c>
      <c r="Y58" s="46">
        <v>4.0602999999999998</v>
      </c>
      <c r="Z58" s="46">
        <v>0.84299999999999997</v>
      </c>
      <c r="AA58" s="44">
        <v>0.23089999999999999</v>
      </c>
      <c r="AB58" s="44">
        <v>0.64270000000000005</v>
      </c>
      <c r="AC58" s="5">
        <v>1.2261</v>
      </c>
      <c r="AD58" s="6"/>
    </row>
    <row r="59" spans="1:30" ht="29" x14ac:dyDescent="0.35">
      <c r="A59" s="65" t="s">
        <v>859</v>
      </c>
      <c r="B59" s="24" t="s">
        <v>860</v>
      </c>
      <c r="C59" s="24" t="s">
        <v>745</v>
      </c>
      <c r="D59" s="3">
        <v>94874</v>
      </c>
      <c r="E59" s="4">
        <v>876.83918669131231</v>
      </c>
      <c r="F59" s="4">
        <v>1398.082108851534</v>
      </c>
      <c r="G59" s="2">
        <v>23418.460784782808</v>
      </c>
      <c r="H59" s="4">
        <v>17523.859499999999</v>
      </c>
      <c r="I59" s="2">
        <v>254411.43292682929</v>
      </c>
      <c r="J59" s="4">
        <v>184.91401452137001</v>
      </c>
      <c r="K59" s="2">
        <v>2115.6483704377429</v>
      </c>
      <c r="L59" s="4">
        <v>2378.6968999999999</v>
      </c>
      <c r="M59" s="2">
        <v>25367.355230884081</v>
      </c>
      <c r="N59" s="43">
        <v>11.863799999999999</v>
      </c>
      <c r="O59" s="43">
        <v>10.99034564786179</v>
      </c>
      <c r="P59" s="43">
        <v>0.70140000000000002</v>
      </c>
      <c r="Q59" s="43">
        <v>8.322043297429893E-2</v>
      </c>
      <c r="R59" s="43" t="s">
        <v>33</v>
      </c>
      <c r="S59" s="39">
        <v>11723.3678</v>
      </c>
      <c r="T59" s="39">
        <v>108349.0554528651</v>
      </c>
      <c r="U59" s="44">
        <v>0.43169999999999997</v>
      </c>
      <c r="V59" s="45"/>
      <c r="W59" s="39">
        <v>459.00569999999999</v>
      </c>
      <c r="X59" s="46">
        <v>5.109</v>
      </c>
      <c r="Y59" s="46">
        <v>5.1595000000000004</v>
      </c>
      <c r="Z59" s="46">
        <v>0.53749999999999998</v>
      </c>
      <c r="AA59" s="44">
        <v>0.26279999999999998</v>
      </c>
      <c r="AB59" s="44">
        <v>0.2072</v>
      </c>
      <c r="AC59" s="5">
        <v>1.2045999999999999</v>
      </c>
      <c r="AD59" s="6"/>
    </row>
    <row r="60" spans="1:30" ht="29" x14ac:dyDescent="0.35">
      <c r="A60" s="65" t="s">
        <v>861</v>
      </c>
      <c r="B60" s="24" t="s">
        <v>862</v>
      </c>
      <c r="C60" s="24" t="s">
        <v>745</v>
      </c>
      <c r="D60" s="3">
        <v>7903.5</v>
      </c>
      <c r="E60" s="4">
        <v>73.045286506469509</v>
      </c>
      <c r="F60" s="4">
        <v>143.60998151571161</v>
      </c>
      <c r="G60" s="2">
        <v>2405.5273285713838</v>
      </c>
      <c r="H60" s="4">
        <v>1737.5900999999999</v>
      </c>
      <c r="I60" s="2">
        <v>25226.33710801394</v>
      </c>
      <c r="J60" s="4">
        <v>120.3278876898481</v>
      </c>
      <c r="K60" s="2">
        <v>1376.7020318507159</v>
      </c>
      <c r="L60" s="4">
        <v>240.84829999999999</v>
      </c>
      <c r="M60" s="2">
        <v>2568.5005865415378</v>
      </c>
      <c r="N60" s="43">
        <v>1.0016</v>
      </c>
      <c r="O60" s="43">
        <v>0.86569099712061415</v>
      </c>
      <c r="P60" s="43">
        <v>0.67710000000000004</v>
      </c>
      <c r="Q60" s="43">
        <v>6.7749493441399133E-2</v>
      </c>
      <c r="R60" s="43" t="s">
        <v>33</v>
      </c>
      <c r="S60" s="39">
        <v>2090.0212999999999</v>
      </c>
      <c r="T60" s="39">
        <v>19316.278188539742</v>
      </c>
      <c r="U60" s="44">
        <v>0.13289999999999999</v>
      </c>
      <c r="V60" s="45">
        <v>5.510217858630756E-2</v>
      </c>
      <c r="W60" s="39">
        <v>197.0899</v>
      </c>
      <c r="X60" s="46">
        <v>3.7852000000000001</v>
      </c>
      <c r="Y60" s="46">
        <v>4.1582999999999997</v>
      </c>
      <c r="Z60" s="46">
        <v>0.94030000000000002</v>
      </c>
      <c r="AA60" s="44">
        <v>1.9800000000000002E-2</v>
      </c>
      <c r="AB60" s="44">
        <v>1.77E-2</v>
      </c>
      <c r="AC60" s="5" t="s">
        <v>33</v>
      </c>
      <c r="AD60" s="6"/>
    </row>
    <row r="61" spans="1:30" ht="29" x14ac:dyDescent="0.35">
      <c r="A61" s="65" t="s">
        <v>863</v>
      </c>
      <c r="B61" s="24" t="s">
        <v>864</v>
      </c>
      <c r="C61" s="24" t="s">
        <v>745</v>
      </c>
      <c r="D61" s="3">
        <v>37340.5</v>
      </c>
      <c r="E61" s="4">
        <v>345.10628465804058</v>
      </c>
      <c r="F61" s="4">
        <v>1087.6140340144379</v>
      </c>
      <c r="G61" s="2">
        <v>18217.99051950482</v>
      </c>
      <c r="H61" s="4">
        <v>7739.3860999999997</v>
      </c>
      <c r="I61" s="2">
        <v>112360.4253774681</v>
      </c>
      <c r="J61" s="4">
        <v>6119.8413080895016</v>
      </c>
      <c r="K61" s="2">
        <v>70018.664211634634</v>
      </c>
      <c r="L61" s="4">
        <v>1777.8139000000001</v>
      </c>
      <c r="M61" s="2">
        <v>18959.30361522875</v>
      </c>
      <c r="N61" s="43">
        <v>-0.70950000000000002</v>
      </c>
      <c r="O61" s="43">
        <v>-0.72922500266609791</v>
      </c>
      <c r="P61" s="43">
        <v>0.63460000000000005</v>
      </c>
      <c r="Q61" s="43">
        <v>4.0691265863282762E-2</v>
      </c>
      <c r="R61" s="43" t="s">
        <v>33</v>
      </c>
      <c r="S61" s="39">
        <v>1694.1705999999999</v>
      </c>
      <c r="T61" s="39">
        <v>15657.768946395559</v>
      </c>
      <c r="U61" s="44">
        <v>0.66869999999999996</v>
      </c>
      <c r="V61" s="45">
        <v>0.14575175413460759</v>
      </c>
      <c r="W61" s="39">
        <v>291.04390000000001</v>
      </c>
      <c r="X61" s="46">
        <v>3.8416999999999999</v>
      </c>
      <c r="Y61" s="46">
        <v>4.4598000000000004</v>
      </c>
      <c r="Z61" s="46">
        <v>0.50649999999999995</v>
      </c>
      <c r="AA61" s="44">
        <v>0.15509999999999999</v>
      </c>
      <c r="AB61" s="44">
        <v>0.24729999999999999</v>
      </c>
      <c r="AC61" s="5">
        <v>1.1052999999999999</v>
      </c>
      <c r="AD61" s="6"/>
    </row>
    <row r="62" spans="1:30" ht="29" x14ac:dyDescent="0.35">
      <c r="A62" s="65" t="s">
        <v>865</v>
      </c>
      <c r="B62" s="24" t="s">
        <v>866</v>
      </c>
      <c r="C62" s="24" t="s">
        <v>745</v>
      </c>
      <c r="D62" s="3">
        <v>2463.7812576000001</v>
      </c>
      <c r="E62" s="4">
        <v>22.770621604436229</v>
      </c>
      <c r="F62" s="4">
        <v>7.4580909814486009</v>
      </c>
      <c r="G62" s="2">
        <v>124.92614709294141</v>
      </c>
      <c r="H62" s="4">
        <v>118.5575</v>
      </c>
      <c r="I62" s="2">
        <v>1721.21806039489</v>
      </c>
      <c r="J62" s="4"/>
      <c r="K62" s="2"/>
      <c r="L62" s="4">
        <v>12.1813</v>
      </c>
      <c r="M62" s="2">
        <v>129.90615335395111</v>
      </c>
      <c r="N62" s="43" t="s">
        <v>33</v>
      </c>
      <c r="O62" s="43"/>
      <c r="P62" s="43">
        <v>0.63329999999999997</v>
      </c>
      <c r="Q62" s="43">
        <v>3.9863602431481127E-2</v>
      </c>
      <c r="R62" s="43" t="s">
        <v>33</v>
      </c>
      <c r="S62" s="39">
        <v>942.07159999999999</v>
      </c>
      <c r="T62" s="39">
        <v>8706.7615526802219</v>
      </c>
      <c r="U62" s="44">
        <v>0.1046</v>
      </c>
      <c r="V62" s="45"/>
      <c r="W62" s="39">
        <v>1841.5135</v>
      </c>
      <c r="X62" s="46">
        <v>14.603300000000001</v>
      </c>
      <c r="Y62" s="46">
        <v>20.9635</v>
      </c>
      <c r="Z62" s="46">
        <v>1.3128</v>
      </c>
      <c r="AA62" s="44">
        <v>0.3039</v>
      </c>
      <c r="AB62" s="44">
        <v>0.16839999999999999</v>
      </c>
      <c r="AC62" s="5">
        <v>1.5102</v>
      </c>
      <c r="AD62" s="6"/>
    </row>
    <row r="63" spans="1:30" ht="29" x14ac:dyDescent="0.35">
      <c r="A63" s="65" t="s">
        <v>867</v>
      </c>
      <c r="B63" s="24" t="s">
        <v>868</v>
      </c>
      <c r="C63" s="24" t="s">
        <v>745</v>
      </c>
      <c r="D63" s="3">
        <v>5430</v>
      </c>
      <c r="E63" s="4">
        <v>50.184842883548981</v>
      </c>
      <c r="F63" s="4">
        <v>420.20369550085428</v>
      </c>
      <c r="G63" s="2">
        <v>7038.5878643359174</v>
      </c>
      <c r="H63" s="4">
        <v>1295.4658999999999</v>
      </c>
      <c r="I63" s="2">
        <v>18807.576945412311</v>
      </c>
      <c r="J63" s="4">
        <v>249.37019790454019</v>
      </c>
      <c r="K63" s="2">
        <v>2853.1079929126022</v>
      </c>
      <c r="L63" s="4">
        <v>664.04790000000003</v>
      </c>
      <c r="M63" s="2">
        <v>7081.6668444065272</v>
      </c>
      <c r="N63" s="43">
        <v>1.6629</v>
      </c>
      <c r="O63" s="43">
        <v>1.482088607230458</v>
      </c>
      <c r="P63" s="43">
        <v>0.58030000000000004</v>
      </c>
      <c r="Q63" s="43">
        <v>6.1204009811242077E-3</v>
      </c>
      <c r="R63" s="43" t="s">
        <v>33</v>
      </c>
      <c r="S63" s="39">
        <v>3102.5729999999999</v>
      </c>
      <c r="T63" s="39">
        <v>28674.426987061001</v>
      </c>
      <c r="U63" s="44">
        <v>0.1968</v>
      </c>
      <c r="V63" s="45"/>
      <c r="W63" s="39">
        <v>151.29679999999999</v>
      </c>
      <c r="X63" s="46">
        <v>3.3570000000000002</v>
      </c>
      <c r="Y63" s="46">
        <v>3.3313000000000001</v>
      </c>
      <c r="Z63" s="46">
        <v>0.49209999999999998</v>
      </c>
      <c r="AA63" s="44">
        <v>9.9900000000000003E-2</v>
      </c>
      <c r="AB63" s="44">
        <v>0.3246</v>
      </c>
      <c r="AC63" s="5">
        <v>1.0101</v>
      </c>
      <c r="AD63" s="6"/>
    </row>
    <row r="64" spans="1:30" ht="29" x14ac:dyDescent="0.35">
      <c r="A64" s="65" t="s">
        <v>869</v>
      </c>
      <c r="B64" s="24" t="s">
        <v>870</v>
      </c>
      <c r="C64" s="24" t="s">
        <v>745</v>
      </c>
      <c r="D64" s="3">
        <v>6805.44</v>
      </c>
      <c r="E64" s="4">
        <v>62.896857670979657</v>
      </c>
      <c r="F64" s="4">
        <v>71.423746161719549</v>
      </c>
      <c r="G64" s="2">
        <v>1196.3776576502439</v>
      </c>
      <c r="H64" s="4">
        <v>1229.8615</v>
      </c>
      <c r="I64" s="2">
        <v>17855.132113821139</v>
      </c>
      <c r="J64" s="4">
        <v>17.96106946365947</v>
      </c>
      <c r="K64" s="2">
        <v>205.49717359426421</v>
      </c>
      <c r="L64" s="4">
        <v>111.64960000000001</v>
      </c>
      <c r="M64" s="2">
        <v>1190.6750559880561</v>
      </c>
      <c r="N64" s="43">
        <v>5.2161999999999997</v>
      </c>
      <c r="O64" s="43">
        <v>4.7941188930361518</v>
      </c>
      <c r="P64" s="43">
        <v>0.56320000000000003</v>
      </c>
      <c r="Q64" s="43">
        <v>-4.7665564679535422E-3</v>
      </c>
      <c r="R64" s="43" t="s">
        <v>33</v>
      </c>
      <c r="S64" s="39">
        <v>480.3535</v>
      </c>
      <c r="T64" s="39">
        <v>4439.4963031423295</v>
      </c>
      <c r="U64" s="44">
        <v>0.49759999999999999</v>
      </c>
      <c r="V64" s="45"/>
      <c r="W64" s="39">
        <v>381.99099999999999</v>
      </c>
      <c r="X64" s="46">
        <v>6.3842999999999996</v>
      </c>
      <c r="Y64" s="46">
        <v>6.3959000000000001</v>
      </c>
      <c r="Z64" s="46">
        <v>0.54510000000000003</v>
      </c>
      <c r="AA64" s="44">
        <v>0.25009999999999999</v>
      </c>
      <c r="AB64" s="44">
        <v>0.1943</v>
      </c>
      <c r="AC64" s="5">
        <v>1.3694999999999999</v>
      </c>
      <c r="AD64" s="6"/>
    </row>
    <row r="65" spans="1:30" ht="29" x14ac:dyDescent="0.35">
      <c r="A65" s="65" t="s">
        <v>871</v>
      </c>
      <c r="B65" s="24" t="s">
        <v>872</v>
      </c>
      <c r="C65" s="24" t="s">
        <v>745</v>
      </c>
      <c r="D65" s="3">
        <v>1011.6</v>
      </c>
      <c r="E65" s="4">
        <v>9.3493530499075792</v>
      </c>
      <c r="F65" s="4">
        <v>95.607321023647557</v>
      </c>
      <c r="G65" s="2">
        <v>1601.4626637126889</v>
      </c>
      <c r="H65" s="4">
        <v>246.00389999999999</v>
      </c>
      <c r="I65" s="2">
        <v>3571.485191637631</v>
      </c>
      <c r="J65" s="4">
        <v>36.261524474149788</v>
      </c>
      <c r="K65" s="2">
        <v>414.87734373133412</v>
      </c>
      <c r="L65" s="4">
        <v>147.56989999999999</v>
      </c>
      <c r="M65" s="2">
        <v>1573.743201450357</v>
      </c>
      <c r="N65" s="43">
        <v>3.0695999999999999</v>
      </c>
      <c r="O65" s="43">
        <v>2.7932734222032631</v>
      </c>
      <c r="P65" s="43">
        <v>0.54349999999999998</v>
      </c>
      <c r="Q65" s="43">
        <v>-1.730884078063355E-2</v>
      </c>
      <c r="R65" s="43" t="s">
        <v>33</v>
      </c>
      <c r="S65" s="39">
        <v>458.1617</v>
      </c>
      <c r="T65" s="39">
        <v>4234.3964879852128</v>
      </c>
      <c r="U65" s="44">
        <v>0.69920000000000004</v>
      </c>
      <c r="V65" s="45">
        <v>4.1827385663398019E-2</v>
      </c>
      <c r="W65" s="39">
        <v>66.394199999999998</v>
      </c>
      <c r="X65" s="46" t="s">
        <v>33</v>
      </c>
      <c r="Y65" s="46">
        <v>3.5091000000000001</v>
      </c>
      <c r="Z65" s="46" t="s">
        <v>33</v>
      </c>
      <c r="AA65" s="44">
        <v>0.37859999999999999</v>
      </c>
      <c r="AB65" s="44">
        <v>0.29930000000000001</v>
      </c>
      <c r="AC65" s="5" t="s">
        <v>33</v>
      </c>
      <c r="AD65" s="6"/>
    </row>
    <row r="66" spans="1:30" ht="29" x14ac:dyDescent="0.35">
      <c r="A66" s="65" t="s">
        <v>873</v>
      </c>
      <c r="B66" s="24" t="s">
        <v>874</v>
      </c>
      <c r="C66" s="24" t="s">
        <v>745</v>
      </c>
      <c r="D66" s="3">
        <v>6884</v>
      </c>
      <c r="E66" s="4">
        <v>63.622920517560082</v>
      </c>
      <c r="F66" s="4">
        <v>303.46077252071638</v>
      </c>
      <c r="G66" s="2">
        <v>5083.0950170974274</v>
      </c>
      <c r="H66" s="4">
        <v>903.21299999999997</v>
      </c>
      <c r="I66" s="2">
        <v>13112.848432055751</v>
      </c>
      <c r="J66" s="4">
        <v>141.18667412865719</v>
      </c>
      <c r="K66" s="2">
        <v>1615.3527239185969</v>
      </c>
      <c r="L66" s="4">
        <v>454.09870000000001</v>
      </c>
      <c r="M66" s="2">
        <v>4842.6863602431486</v>
      </c>
      <c r="N66" s="43">
        <v>2.2162999999999999</v>
      </c>
      <c r="O66" s="43">
        <v>1.9979126469019941</v>
      </c>
      <c r="P66" s="43">
        <v>0.49640000000000001</v>
      </c>
      <c r="Q66" s="43">
        <v>-4.7295723578969717E-2</v>
      </c>
      <c r="R66" s="43" t="s">
        <v>33</v>
      </c>
      <c r="S66" s="39">
        <v>854.18589999999995</v>
      </c>
      <c r="T66" s="39">
        <v>7894.5092421441768</v>
      </c>
      <c r="U66" s="44">
        <v>0.94110000000000005</v>
      </c>
      <c r="V66" s="45">
        <v>7.2233238449845166E-3</v>
      </c>
      <c r="W66" s="39">
        <v>80.302099999999996</v>
      </c>
      <c r="X66" s="46">
        <v>6.5099</v>
      </c>
      <c r="Y66" s="46">
        <v>6.9760999999999997</v>
      </c>
      <c r="Z66" s="46">
        <v>1.3325</v>
      </c>
      <c r="AA66" s="44">
        <v>0.2351</v>
      </c>
      <c r="AB66" s="44">
        <v>0.2382</v>
      </c>
      <c r="AC66" s="5">
        <v>0.76919999999999999</v>
      </c>
      <c r="AD66" s="6"/>
    </row>
    <row r="67" spans="1:30" ht="29" x14ac:dyDescent="0.35">
      <c r="A67" s="65" t="s">
        <v>875</v>
      </c>
      <c r="B67" s="24" t="s">
        <v>876</v>
      </c>
      <c r="C67" s="24" t="s">
        <v>745</v>
      </c>
      <c r="D67" s="3">
        <v>67474.350000000006</v>
      </c>
      <c r="E67" s="4">
        <v>623.60767097966732</v>
      </c>
      <c r="F67" s="4">
        <v>2906.4678484766791</v>
      </c>
      <c r="G67" s="2">
        <v>48684.55357582376</v>
      </c>
      <c r="H67" s="4">
        <v>11028.529399999999</v>
      </c>
      <c r="I67" s="2">
        <v>160112.21544715439</v>
      </c>
      <c r="J67" s="4">
        <v>601.20682347364175</v>
      </c>
      <c r="K67" s="2">
        <v>6878.5605010542167</v>
      </c>
      <c r="L67" s="4">
        <v>4312.0357000000004</v>
      </c>
      <c r="M67" s="2">
        <v>45985.237282713017</v>
      </c>
      <c r="N67" s="43">
        <v>6.1722999999999999</v>
      </c>
      <c r="O67" s="43">
        <v>5.6852995297003304</v>
      </c>
      <c r="P67" s="43">
        <v>0.48359999999999997</v>
      </c>
      <c r="Q67" s="43">
        <v>-5.5445025061320208E-2</v>
      </c>
      <c r="R67" s="43" t="s">
        <v>33</v>
      </c>
      <c r="S67" s="39">
        <v>7298.8071</v>
      </c>
      <c r="T67" s="39">
        <v>67456.627541589653</v>
      </c>
      <c r="U67" s="44">
        <v>0.88349999999999995</v>
      </c>
      <c r="V67" s="45">
        <v>0.1143769993486167</v>
      </c>
      <c r="W67" s="39">
        <v>204.29079999999999</v>
      </c>
      <c r="X67" s="46">
        <v>5.0475000000000003</v>
      </c>
      <c r="Y67" s="46">
        <v>5.5388000000000002</v>
      </c>
      <c r="Z67" s="46">
        <v>0.63870000000000005</v>
      </c>
      <c r="AA67" s="44">
        <v>0.14580000000000001</v>
      </c>
      <c r="AB67" s="44">
        <v>1.9099999999999999E-2</v>
      </c>
      <c r="AC67" s="5">
        <v>1.0779000000000001</v>
      </c>
      <c r="AD67" s="6"/>
    </row>
    <row r="68" spans="1:30" ht="29" x14ac:dyDescent="0.35">
      <c r="A68" s="65" t="s">
        <v>877</v>
      </c>
      <c r="B68" s="24" t="s">
        <v>878</v>
      </c>
      <c r="C68" s="24" t="s">
        <v>745</v>
      </c>
      <c r="D68" s="3">
        <v>6352.8</v>
      </c>
      <c r="E68" s="4">
        <v>58.713493530499079</v>
      </c>
      <c r="F68" s="4">
        <v>530.15491313602968</v>
      </c>
      <c r="G68" s="2">
        <v>8880.3168029485714</v>
      </c>
      <c r="H68" s="4">
        <v>1065.3062</v>
      </c>
      <c r="I68" s="2">
        <v>15466.117886178859</v>
      </c>
      <c r="J68" s="4">
        <v>234.0227940953593</v>
      </c>
      <c r="K68" s="2">
        <v>2677.5144342340568</v>
      </c>
      <c r="L68" s="4">
        <v>772.06460000000004</v>
      </c>
      <c r="M68" s="2">
        <v>8233.5992321638041</v>
      </c>
      <c r="N68" s="43">
        <v>2.2991000000000001</v>
      </c>
      <c r="O68" s="43">
        <v>2.0750905118907972</v>
      </c>
      <c r="P68" s="43">
        <v>0.45629999999999998</v>
      </c>
      <c r="Q68" s="43">
        <v>-7.2825957129145968E-2</v>
      </c>
      <c r="R68" s="43" t="s">
        <v>33</v>
      </c>
      <c r="S68" s="39">
        <v>2202.3793999999998</v>
      </c>
      <c r="T68" s="39">
        <v>20354.707948243991</v>
      </c>
      <c r="U68" s="44">
        <v>0.67589999999999995</v>
      </c>
      <c r="V68" s="45">
        <v>4.7872621036092718E-3</v>
      </c>
      <c r="W68" s="39">
        <v>66.530699999999996</v>
      </c>
      <c r="X68" s="46">
        <v>4.4004000000000003</v>
      </c>
      <c r="Y68" s="46">
        <v>4.5762999999999998</v>
      </c>
      <c r="Z68" s="46">
        <v>0.81930000000000003</v>
      </c>
      <c r="AA68" s="44">
        <v>0.26290000000000002</v>
      </c>
      <c r="AB68" s="44">
        <v>0.41660000000000003</v>
      </c>
      <c r="AC68" s="5">
        <v>0.88929999999999998</v>
      </c>
      <c r="AD68" s="6"/>
    </row>
    <row r="69" spans="1:30" ht="29" x14ac:dyDescent="0.35">
      <c r="A69" s="65" t="s">
        <v>879</v>
      </c>
      <c r="B69" s="24" t="s">
        <v>880</v>
      </c>
      <c r="C69" s="24" t="s">
        <v>745</v>
      </c>
      <c r="D69" s="3">
        <v>36528</v>
      </c>
      <c r="E69" s="4">
        <v>337.59704251386319</v>
      </c>
      <c r="F69" s="4">
        <v>1365.0848078956651</v>
      </c>
      <c r="G69" s="2">
        <v>22865.742175806779</v>
      </c>
      <c r="H69" s="4">
        <v>4578.3014000000003</v>
      </c>
      <c r="I69" s="2">
        <v>66467.790360046463</v>
      </c>
      <c r="J69" s="4">
        <v>1948.0611670020121</v>
      </c>
      <c r="K69" s="2">
        <v>22288.26432733444</v>
      </c>
      <c r="L69" s="4">
        <v>1936.3728000000001</v>
      </c>
      <c r="M69" s="2">
        <v>20650.2378159326</v>
      </c>
      <c r="N69" s="43">
        <v>-6.0000000000000001E-3</v>
      </c>
      <c r="O69" s="43">
        <v>-7.3492780206889208E-2</v>
      </c>
      <c r="P69" s="43">
        <v>0.41849999999999998</v>
      </c>
      <c r="Q69" s="43">
        <v>-9.6891863069212047E-2</v>
      </c>
      <c r="R69" s="43" t="s">
        <v>33</v>
      </c>
      <c r="S69" s="39">
        <v>5571.4987000000001</v>
      </c>
      <c r="T69" s="39">
        <v>51492.594269870613</v>
      </c>
      <c r="U69" s="44">
        <v>0.70989999999999998</v>
      </c>
      <c r="V69" s="45">
        <v>0.1008403465966657</v>
      </c>
      <c r="W69" s="39">
        <v>208.38990000000001</v>
      </c>
      <c r="X69" s="46">
        <v>5.7797999999999998</v>
      </c>
      <c r="Y69" s="46">
        <v>6.3518999999999997</v>
      </c>
      <c r="Z69" s="46">
        <v>0.54020000000000001</v>
      </c>
      <c r="AA69" s="44">
        <v>0.17130000000000001</v>
      </c>
      <c r="AB69" s="44">
        <v>0.13469999999999999</v>
      </c>
      <c r="AC69" s="5">
        <v>1.1655</v>
      </c>
      <c r="AD69" s="6"/>
    </row>
    <row r="70" spans="1:30" ht="29" x14ac:dyDescent="0.35">
      <c r="A70" s="65" t="s">
        <v>881</v>
      </c>
      <c r="B70" s="24" t="s">
        <v>882</v>
      </c>
      <c r="C70" s="24" t="s">
        <v>745</v>
      </c>
      <c r="D70" s="3">
        <v>15025</v>
      </c>
      <c r="E70" s="4">
        <v>138.86321626617379</v>
      </c>
      <c r="F70" s="4">
        <v>343.2841486427638</v>
      </c>
      <c r="G70" s="2">
        <v>5750.1532435973841</v>
      </c>
      <c r="H70" s="4">
        <v>2016.7808</v>
      </c>
      <c r="I70" s="2">
        <v>29279.62833914053</v>
      </c>
      <c r="J70" s="4">
        <v>221.1619283643505</v>
      </c>
      <c r="K70" s="2">
        <v>2530.3699914688341</v>
      </c>
      <c r="L70" s="4">
        <v>472.9769</v>
      </c>
      <c r="M70" s="2">
        <v>5044.0108776794277</v>
      </c>
      <c r="N70" s="43">
        <v>1.1386000000000001</v>
      </c>
      <c r="O70" s="43">
        <v>0.99338867228324612</v>
      </c>
      <c r="P70" s="43">
        <v>0.37780000000000002</v>
      </c>
      <c r="Q70" s="43">
        <v>-0.12280409512637309</v>
      </c>
      <c r="R70" s="43" t="s">
        <v>33</v>
      </c>
      <c r="S70" s="39">
        <v>804.11869999999999</v>
      </c>
      <c r="T70" s="39">
        <v>7431.7809611829944</v>
      </c>
      <c r="U70" s="44">
        <v>0.44629999999999997</v>
      </c>
      <c r="V70" s="45">
        <v>1.9119876587480409E-2</v>
      </c>
      <c r="W70" s="39">
        <v>615.85879999999997</v>
      </c>
      <c r="X70" s="46">
        <v>12.166399999999999</v>
      </c>
      <c r="Y70" s="46">
        <v>6.8678999999999997</v>
      </c>
      <c r="Z70" s="46">
        <v>0.7208</v>
      </c>
      <c r="AA70" s="44">
        <v>0.19409999999999999</v>
      </c>
      <c r="AB70" s="44">
        <v>0.1552</v>
      </c>
      <c r="AC70" s="5">
        <v>1.2664</v>
      </c>
      <c r="AD70" s="6"/>
    </row>
    <row r="71" spans="1:30" ht="29" x14ac:dyDescent="0.35">
      <c r="A71" s="65" t="s">
        <v>883</v>
      </c>
      <c r="B71" s="24" t="s">
        <v>884</v>
      </c>
      <c r="C71" s="24" t="s">
        <v>745</v>
      </c>
      <c r="D71" s="3">
        <v>5727.7</v>
      </c>
      <c r="E71" s="4">
        <v>52.9362292051756</v>
      </c>
      <c r="F71" s="4">
        <v>353.30121546961328</v>
      </c>
      <c r="G71" s="2">
        <v>5917.9433076987143</v>
      </c>
      <c r="H71" s="4">
        <v>1231.0391999999999</v>
      </c>
      <c r="I71" s="2">
        <v>17872.229965156799</v>
      </c>
      <c r="J71" s="4">
        <v>386.06326974160828</v>
      </c>
      <c r="K71" s="2">
        <v>4417.0482676980009</v>
      </c>
      <c r="L71" s="4">
        <v>479.60640000000001</v>
      </c>
      <c r="M71" s="2">
        <v>5114.7104617681562</v>
      </c>
      <c r="N71" s="43">
        <v>0.24229999999999999</v>
      </c>
      <c r="O71" s="43">
        <v>0.1579476047776471</v>
      </c>
      <c r="P71" s="43">
        <v>0.35749999999999998</v>
      </c>
      <c r="Q71" s="43">
        <v>-0.13572837794603809</v>
      </c>
      <c r="R71" s="43" t="s">
        <v>33</v>
      </c>
      <c r="S71" s="39">
        <v>1177.0641000000001</v>
      </c>
      <c r="T71" s="39">
        <v>10878.596118299451</v>
      </c>
      <c r="U71" s="44">
        <v>0.97150000000000003</v>
      </c>
      <c r="V71" s="45">
        <v>5.1582435392796593E-5</v>
      </c>
      <c r="W71" s="39">
        <v>76.922399999999996</v>
      </c>
      <c r="X71" s="46">
        <v>4.0564</v>
      </c>
      <c r="Y71" s="46">
        <v>4.1817000000000002</v>
      </c>
      <c r="Z71" s="46">
        <v>0.73529999999999995</v>
      </c>
      <c r="AA71" s="44">
        <v>0.23230000000000001</v>
      </c>
      <c r="AB71" s="44">
        <v>0.25900000000000001</v>
      </c>
      <c r="AC71" s="5">
        <v>0.87209999999999999</v>
      </c>
      <c r="AD71" s="6"/>
    </row>
    <row r="72" spans="1:30" ht="29" x14ac:dyDescent="0.35">
      <c r="A72" s="65" t="s">
        <v>885</v>
      </c>
      <c r="B72" s="24" t="s">
        <v>886</v>
      </c>
      <c r="C72" s="24" t="s">
        <v>745</v>
      </c>
      <c r="D72" s="3">
        <v>3667.2001631338999</v>
      </c>
      <c r="E72" s="4">
        <v>33.892792635248618</v>
      </c>
      <c r="F72" s="4">
        <v>57.641537995761439</v>
      </c>
      <c r="G72" s="2">
        <v>965.5198994264897</v>
      </c>
      <c r="H72" s="4">
        <v>383.29219999999998</v>
      </c>
      <c r="I72" s="2">
        <v>5564.6370499419281</v>
      </c>
      <c r="J72" s="4">
        <v>8.6418156028368802</v>
      </c>
      <c r="K72" s="2">
        <v>98.873214910665311</v>
      </c>
      <c r="L72" s="4">
        <v>76.156000000000006</v>
      </c>
      <c r="M72" s="2">
        <v>812.15740641996388</v>
      </c>
      <c r="N72" s="43">
        <v>7.8125</v>
      </c>
      <c r="O72" s="43">
        <v>7.2141296523408354</v>
      </c>
      <c r="P72" s="43">
        <v>0.32119999999999999</v>
      </c>
      <c r="Q72" s="43">
        <v>-0.1588392876186413</v>
      </c>
      <c r="R72" s="43" t="s">
        <v>33</v>
      </c>
      <c r="S72" s="39">
        <v>166.5147</v>
      </c>
      <c r="T72" s="39">
        <v>1538.9528650646951</v>
      </c>
      <c r="U72" s="44">
        <v>0.2414</v>
      </c>
      <c r="V72" s="45"/>
      <c r="W72" s="39">
        <v>324.29489999999998</v>
      </c>
      <c r="X72" s="46">
        <v>12.251099999999999</v>
      </c>
      <c r="Y72" s="46">
        <v>14.0588</v>
      </c>
      <c r="Z72" s="46">
        <v>0.52600000000000002</v>
      </c>
      <c r="AA72" s="44">
        <v>0.26860000000000001</v>
      </c>
      <c r="AB72" s="44">
        <v>0.1221</v>
      </c>
      <c r="AC72" s="5">
        <v>0.98880000000000001</v>
      </c>
      <c r="AD72" s="6"/>
    </row>
    <row r="73" spans="1:30" ht="29" x14ac:dyDescent="0.35">
      <c r="A73" s="65" t="s">
        <v>887</v>
      </c>
      <c r="B73" s="24" t="s">
        <v>888</v>
      </c>
      <c r="C73" s="24" t="s">
        <v>745</v>
      </c>
      <c r="D73" s="3">
        <v>14612</v>
      </c>
      <c r="E73" s="4">
        <v>135.04621072088719</v>
      </c>
      <c r="F73" s="4">
        <v>58.93715978226065</v>
      </c>
      <c r="G73" s="2">
        <v>987.22210690553857</v>
      </c>
      <c r="H73" s="4">
        <v>666.32929999999999</v>
      </c>
      <c r="I73" s="2">
        <v>9673.7703252032516</v>
      </c>
      <c r="J73" s="4">
        <v>97.46399258670904</v>
      </c>
      <c r="K73" s="2">
        <v>1115.1103804984839</v>
      </c>
      <c r="L73" s="4">
        <v>73.624300000000005</v>
      </c>
      <c r="M73" s="2">
        <v>785.15836621520748</v>
      </c>
      <c r="N73" s="43">
        <v>-0.24460000000000001</v>
      </c>
      <c r="O73" s="43">
        <v>-0.29589179694998391</v>
      </c>
      <c r="P73" s="43">
        <v>0.2492</v>
      </c>
      <c r="Q73" s="43">
        <v>-0.20467910845686249</v>
      </c>
      <c r="R73" s="43" t="s">
        <v>33</v>
      </c>
      <c r="S73" s="39">
        <v>539.9307</v>
      </c>
      <c r="T73" s="39">
        <v>4990.1173752310533</v>
      </c>
      <c r="U73" s="44">
        <v>0.10929999999999999</v>
      </c>
      <c r="V73" s="45">
        <v>8.153776218455349E-3</v>
      </c>
      <c r="W73" s="39">
        <v>205.09870000000001</v>
      </c>
      <c r="X73" s="46">
        <v>16.751899999999999</v>
      </c>
      <c r="Y73" s="46">
        <v>18.646899999999999</v>
      </c>
      <c r="Z73" s="46">
        <v>1.0153000000000001</v>
      </c>
      <c r="AA73" s="44">
        <v>0.47439999999999999</v>
      </c>
      <c r="AB73" s="44">
        <v>0.45319999999999999</v>
      </c>
      <c r="AC73" s="5">
        <v>1.7011000000000001</v>
      </c>
      <c r="AD73" s="6"/>
    </row>
    <row r="74" spans="1:30" ht="29" x14ac:dyDescent="0.35">
      <c r="A74" s="65" t="s">
        <v>889</v>
      </c>
      <c r="B74" s="24" t="s">
        <v>890</v>
      </c>
      <c r="C74" s="24" t="s">
        <v>745</v>
      </c>
      <c r="D74" s="3">
        <v>2220</v>
      </c>
      <c r="E74" s="4">
        <v>20.517560073937151</v>
      </c>
      <c r="F74" s="4">
        <v>178.07139403706691</v>
      </c>
      <c r="G74" s="2">
        <v>2982.7704193813552</v>
      </c>
      <c r="H74" s="4">
        <v>581.13019999999995</v>
      </c>
      <c r="I74" s="2">
        <v>8436.8495934959337</v>
      </c>
      <c r="J74" s="4">
        <v>261.52260355029591</v>
      </c>
      <c r="K74" s="2">
        <v>2992.1467632723802</v>
      </c>
      <c r="L74" s="4">
        <v>220.98660000000001</v>
      </c>
      <c r="M74" s="2">
        <v>2356.68763997014</v>
      </c>
      <c r="N74" s="43">
        <v>-0.155</v>
      </c>
      <c r="O74" s="43">
        <v>-0.2123756531939851</v>
      </c>
      <c r="P74" s="43">
        <v>0.24099999999999999</v>
      </c>
      <c r="Q74" s="43">
        <v>-0.20989975471899311</v>
      </c>
      <c r="R74" s="43" t="s">
        <v>33</v>
      </c>
      <c r="S74" s="39">
        <v>757.62</v>
      </c>
      <c r="T74" s="39">
        <v>7002.0332717190386</v>
      </c>
      <c r="U74" s="44">
        <v>0.49559999999999998</v>
      </c>
      <c r="V74" s="45">
        <v>2.4989236491237249E-3</v>
      </c>
      <c r="W74" s="39">
        <v>47.773699999999998</v>
      </c>
      <c r="X74" s="46">
        <v>2.8715999999999999</v>
      </c>
      <c r="Y74" s="46">
        <v>3.0573999999999999</v>
      </c>
      <c r="Z74" s="46">
        <v>0.83750000000000002</v>
      </c>
      <c r="AA74" s="44">
        <v>0.15770000000000001</v>
      </c>
      <c r="AB74" s="44">
        <v>0.27829999999999999</v>
      </c>
      <c r="AC74" s="5">
        <v>1.0529999999999999</v>
      </c>
      <c r="AD74" s="6"/>
    </row>
    <row r="75" spans="1:30" ht="29" x14ac:dyDescent="0.35">
      <c r="A75" s="65" t="s">
        <v>891</v>
      </c>
      <c r="B75" s="24" t="s">
        <v>892</v>
      </c>
      <c r="C75" s="24" t="s">
        <v>745</v>
      </c>
      <c r="D75" s="3">
        <v>9400</v>
      </c>
      <c r="E75" s="4">
        <v>86.876155268022188</v>
      </c>
      <c r="F75" s="4">
        <v>393.7112704751039</v>
      </c>
      <c r="G75" s="2">
        <v>6594.8286511742699</v>
      </c>
      <c r="H75" s="4">
        <v>2101.8993999999998</v>
      </c>
      <c r="I75" s="2">
        <v>30515.38037166086</v>
      </c>
      <c r="J75" s="4">
        <v>92.940460159285905</v>
      </c>
      <c r="K75" s="2">
        <v>1063.3554930527091</v>
      </c>
      <c r="L75" s="4">
        <v>483.12310000000002</v>
      </c>
      <c r="M75" s="2">
        <v>5152.2139276954249</v>
      </c>
      <c r="N75" s="43">
        <v>4.1981999999999999</v>
      </c>
      <c r="O75" s="43">
        <v>3.845241277594114</v>
      </c>
      <c r="P75" s="43">
        <v>0.2271</v>
      </c>
      <c r="Q75" s="43">
        <v>-0.21874938679748321</v>
      </c>
      <c r="R75" s="43" t="s">
        <v>33</v>
      </c>
      <c r="S75" s="39">
        <v>1520.1687999999999</v>
      </c>
      <c r="T75" s="39">
        <v>14049.619223659891</v>
      </c>
      <c r="U75" s="44">
        <v>0.314</v>
      </c>
      <c r="V75" s="45">
        <v>3.0857804136582369E-4</v>
      </c>
      <c r="W75" s="39">
        <v>214.92330000000001</v>
      </c>
      <c r="X75" s="46">
        <v>3.4714999999999998</v>
      </c>
      <c r="Y75" s="46">
        <v>3.5104000000000002</v>
      </c>
      <c r="Z75" s="46">
        <v>0.77500000000000002</v>
      </c>
      <c r="AA75" s="44">
        <v>0.13220000000000001</v>
      </c>
      <c r="AB75" s="44">
        <v>4.6600000000000003E-2</v>
      </c>
      <c r="AC75" s="5">
        <v>1.5075000000000001</v>
      </c>
      <c r="AD75" s="6"/>
    </row>
    <row r="76" spans="1:30" ht="29" x14ac:dyDescent="0.35">
      <c r="A76" s="65" t="s">
        <v>893</v>
      </c>
      <c r="B76" s="24" t="s">
        <v>894</v>
      </c>
      <c r="C76" s="24" t="s">
        <v>745</v>
      </c>
      <c r="D76" s="3">
        <v>576.79999999999995</v>
      </c>
      <c r="E76" s="4">
        <v>5.3308687615526802</v>
      </c>
      <c r="F76" s="4">
        <v>88.079664225166653</v>
      </c>
      <c r="G76" s="2">
        <v>1475.371260053043</v>
      </c>
      <c r="H76" s="4">
        <v>140.98400000000001</v>
      </c>
      <c r="I76" s="2">
        <v>2046.806039488966</v>
      </c>
      <c r="J76" s="4">
        <v>7.8823962644905654</v>
      </c>
      <c r="K76" s="2">
        <v>90.184504702247807</v>
      </c>
      <c r="L76" s="4">
        <v>107.0256</v>
      </c>
      <c r="M76" s="2">
        <v>1141.362909246028</v>
      </c>
      <c r="N76" s="43">
        <v>12.5778</v>
      </c>
      <c r="O76" s="43">
        <v>11.655864918417411</v>
      </c>
      <c r="P76" s="43">
        <v>0.21510000000000001</v>
      </c>
      <c r="Q76" s="43">
        <v>-0.22638935693718659</v>
      </c>
      <c r="R76" s="43" t="s">
        <v>33</v>
      </c>
      <c r="S76" s="39">
        <v>196.7697</v>
      </c>
      <c r="T76" s="39">
        <v>1818.57393715342</v>
      </c>
      <c r="U76" s="44">
        <v>0.4965</v>
      </c>
      <c r="V76" s="45"/>
      <c r="W76" s="39">
        <v>65.818799999999996</v>
      </c>
      <c r="X76" s="46">
        <v>3.5941999999999998</v>
      </c>
      <c r="Y76" s="46">
        <v>4.0595999999999997</v>
      </c>
      <c r="Z76" s="46">
        <v>0.94730000000000003</v>
      </c>
      <c r="AA76" s="44">
        <v>0.1686</v>
      </c>
      <c r="AB76" s="44">
        <v>7.2700000000000001E-2</v>
      </c>
      <c r="AC76" s="5">
        <v>1.1013999999999999</v>
      </c>
      <c r="AD76" s="6"/>
    </row>
    <row r="77" spans="1:30" ht="29" x14ac:dyDescent="0.35">
      <c r="A77" s="65" t="s">
        <v>895</v>
      </c>
      <c r="B77" s="24" t="s">
        <v>896</v>
      </c>
      <c r="C77" s="24" t="s">
        <v>745</v>
      </c>
      <c r="D77" s="3">
        <v>2740.08</v>
      </c>
      <c r="E77" s="4">
        <v>25.324214417744919</v>
      </c>
      <c r="F77" s="4">
        <v>100.7373511904762</v>
      </c>
      <c r="G77" s="2">
        <v>1687.392817260908</v>
      </c>
      <c r="H77" s="4">
        <v>307.5317</v>
      </c>
      <c r="I77" s="2">
        <v>4464.7459349593491</v>
      </c>
      <c r="J77" s="4">
        <v>6.009987718805025</v>
      </c>
      <c r="K77" s="2">
        <v>68.761801297495794</v>
      </c>
      <c r="L77" s="4">
        <v>121.8519</v>
      </c>
      <c r="M77" s="2">
        <v>1299.4763783726139</v>
      </c>
      <c r="N77" s="43">
        <v>19.274899999999999</v>
      </c>
      <c r="O77" s="43">
        <v>17.89823061426895</v>
      </c>
      <c r="P77" s="43">
        <v>0.20960000000000001</v>
      </c>
      <c r="Q77" s="43">
        <v>-0.22989100991788419</v>
      </c>
      <c r="R77" s="43" t="s">
        <v>33</v>
      </c>
      <c r="S77" s="39">
        <v>283.32369999999997</v>
      </c>
      <c r="T77" s="39">
        <v>2618.518484288355</v>
      </c>
      <c r="U77" s="44">
        <v>0.64400000000000002</v>
      </c>
      <c r="V77" s="45">
        <v>8.0044756361701899E-2</v>
      </c>
      <c r="W77" s="39">
        <v>158.63980000000001</v>
      </c>
      <c r="X77" s="46">
        <v>8.8546999999999993</v>
      </c>
      <c r="Y77" s="46">
        <v>12.590400000000001</v>
      </c>
      <c r="Z77" s="46">
        <v>0.61299999999999999</v>
      </c>
      <c r="AA77" s="44">
        <v>-0.19409999999999999</v>
      </c>
      <c r="AB77" s="44">
        <v>-4.3200000000000002E-2</v>
      </c>
      <c r="AC77" s="5">
        <v>0.6835</v>
      </c>
      <c r="AD77" s="6"/>
    </row>
    <row r="78" spans="1:30" ht="29" x14ac:dyDescent="0.35">
      <c r="A78" s="65" t="s">
        <v>897</v>
      </c>
      <c r="B78" s="24" t="s">
        <v>898</v>
      </c>
      <c r="C78" s="24" t="s">
        <v>745</v>
      </c>
      <c r="D78" s="3">
        <v>32280</v>
      </c>
      <c r="E78" s="4">
        <v>298.33641404805923</v>
      </c>
      <c r="F78" s="4">
        <v>1355.3962827746429</v>
      </c>
      <c r="G78" s="2">
        <v>22703.45532285835</v>
      </c>
      <c r="H78" s="4">
        <v>6155.3535000000002</v>
      </c>
      <c r="I78" s="2">
        <v>89363.436411149829</v>
      </c>
      <c r="J78" s="4">
        <v>948.50981302984553</v>
      </c>
      <c r="K78" s="2">
        <v>10852.14252405347</v>
      </c>
      <c r="L78" s="4">
        <v>1633.5236</v>
      </c>
      <c r="M78" s="2">
        <v>17420.535352458141</v>
      </c>
      <c r="N78" s="43">
        <v>0.72219999999999995</v>
      </c>
      <c r="O78" s="43">
        <v>0.60526230777434153</v>
      </c>
      <c r="P78" s="43">
        <v>0.20519999999999999</v>
      </c>
      <c r="Q78" s="43">
        <v>-0.2326923323024421</v>
      </c>
      <c r="R78" s="43" t="s">
        <v>33</v>
      </c>
      <c r="S78" s="39">
        <v>8909.5323000000008</v>
      </c>
      <c r="T78" s="39">
        <v>82343.182070240306</v>
      </c>
      <c r="U78" s="44">
        <v>0.58489999999999998</v>
      </c>
      <c r="V78" s="45">
        <v>0.28129770288578881</v>
      </c>
      <c r="W78" s="39">
        <v>127.37090000000001</v>
      </c>
      <c r="X78" s="46">
        <v>3.9740000000000002</v>
      </c>
      <c r="Y78" s="46">
        <v>5.3589000000000002</v>
      </c>
      <c r="Z78" s="46">
        <v>0.80830000000000002</v>
      </c>
      <c r="AA78" s="44">
        <v>6.4500000000000002E-2</v>
      </c>
      <c r="AB78" s="44">
        <v>0.25290000000000001</v>
      </c>
      <c r="AC78" s="5">
        <v>0.70650000000000002</v>
      </c>
      <c r="AD78" s="6"/>
    </row>
    <row r="79" spans="1:30" ht="29" x14ac:dyDescent="0.35">
      <c r="A79" s="65" t="s">
        <v>899</v>
      </c>
      <c r="B79" s="24" t="s">
        <v>900</v>
      </c>
      <c r="C79" s="24" t="s">
        <v>745</v>
      </c>
      <c r="D79" s="3">
        <v>61006</v>
      </c>
      <c r="E79" s="4">
        <v>563.82624768946403</v>
      </c>
      <c r="F79" s="4">
        <v>980.86111572306152</v>
      </c>
      <c r="G79" s="2">
        <v>16429.834434222139</v>
      </c>
      <c r="H79" s="4">
        <v>4191.7451000000001</v>
      </c>
      <c r="I79" s="2">
        <v>60855.765098722419</v>
      </c>
      <c r="J79" s="4"/>
      <c r="K79" s="2"/>
      <c r="L79" s="4">
        <v>1181.5453</v>
      </c>
      <c r="M79" s="2">
        <v>12600.46176815613</v>
      </c>
      <c r="N79" s="43" t="s">
        <v>33</v>
      </c>
      <c r="O79" s="43"/>
      <c r="P79" s="43">
        <v>0.2046</v>
      </c>
      <c r="Q79" s="43">
        <v>-0.23307433080942719</v>
      </c>
      <c r="R79" s="43" t="s">
        <v>33</v>
      </c>
      <c r="S79" s="39">
        <v>1817.2164</v>
      </c>
      <c r="T79" s="39">
        <v>16794.975970425141</v>
      </c>
      <c r="U79" s="44">
        <v>0.42230000000000001</v>
      </c>
      <c r="V79" s="45">
        <v>0.42732273963891548</v>
      </c>
      <c r="W79" s="39">
        <v>184.8347</v>
      </c>
      <c r="X79" s="46">
        <v>8.6067999999999998</v>
      </c>
      <c r="Y79" s="46">
        <v>12.878399999999999</v>
      </c>
      <c r="Z79" s="46">
        <v>1.3237000000000001</v>
      </c>
      <c r="AA79" s="44">
        <v>0.28520000000000001</v>
      </c>
      <c r="AB79" s="44">
        <v>0.68140000000000001</v>
      </c>
      <c r="AC79" s="5">
        <v>0.78859999999999997</v>
      </c>
      <c r="AD79" s="6"/>
    </row>
    <row r="80" spans="1:30" ht="29" x14ac:dyDescent="0.35">
      <c r="A80" s="65" t="s">
        <v>901</v>
      </c>
      <c r="B80" s="24" t="s">
        <v>902</v>
      </c>
      <c r="C80" s="24" t="s">
        <v>745</v>
      </c>
      <c r="D80" s="3">
        <v>243648</v>
      </c>
      <c r="E80" s="4">
        <v>2251.8299445471348</v>
      </c>
      <c r="F80" s="4">
        <v>641.61020765574176</v>
      </c>
      <c r="G80" s="2">
        <v>10747.239659225161</v>
      </c>
      <c r="H80" s="4">
        <v>29717.555499999999</v>
      </c>
      <c r="I80" s="2">
        <v>431439.53977932641</v>
      </c>
      <c r="J80" s="4">
        <v>1418.426991150443</v>
      </c>
      <c r="K80" s="2">
        <v>16228.58472993424</v>
      </c>
      <c r="L80" s="4">
        <v>769.35479999999995</v>
      </c>
      <c r="M80" s="2">
        <v>8204.7008638157185</v>
      </c>
      <c r="N80" s="43">
        <v>-0.45760000000000001</v>
      </c>
      <c r="O80" s="43">
        <v>-0.49442905833422213</v>
      </c>
      <c r="P80" s="43">
        <v>0.1991</v>
      </c>
      <c r="Q80" s="43">
        <v>-0.23657598379012479</v>
      </c>
      <c r="R80" s="43" t="s">
        <v>33</v>
      </c>
      <c r="S80" s="39">
        <v>5415.9297999999999</v>
      </c>
      <c r="T80" s="39">
        <v>50054.804066543438</v>
      </c>
      <c r="U80" s="44">
        <v>0.85040000000000004</v>
      </c>
      <c r="V80" s="45">
        <v>2.7493210200280439E-2</v>
      </c>
      <c r="W80" s="39">
        <v>148.43450000000001</v>
      </c>
      <c r="X80" s="46">
        <v>8.1013999999999999</v>
      </c>
      <c r="Y80" s="46">
        <v>8.3640000000000008</v>
      </c>
      <c r="Z80" s="46">
        <v>0.9073</v>
      </c>
      <c r="AA80" s="44">
        <v>0.191</v>
      </c>
      <c r="AB80" s="44">
        <v>0.26529999999999998</v>
      </c>
      <c r="AC80" s="5">
        <v>1.3404</v>
      </c>
      <c r="AD80" s="6"/>
    </row>
    <row r="81" spans="1:30" ht="29" x14ac:dyDescent="0.35">
      <c r="A81" s="65" t="s">
        <v>903</v>
      </c>
      <c r="B81" s="24" t="s">
        <v>904</v>
      </c>
      <c r="C81" s="24" t="s">
        <v>745</v>
      </c>
      <c r="D81" s="3">
        <v>1173.5999999999999</v>
      </c>
      <c r="E81" s="4">
        <v>10.84658040665434</v>
      </c>
      <c r="F81" s="4">
        <v>106.34054279749481</v>
      </c>
      <c r="G81" s="2">
        <v>1781.248623073614</v>
      </c>
      <c r="H81" s="4">
        <v>260.51100000000002</v>
      </c>
      <c r="I81" s="2">
        <v>3782.0993031358889</v>
      </c>
      <c r="J81" s="4">
        <v>156.74889217134421</v>
      </c>
      <c r="K81" s="2">
        <v>1793.404026993858</v>
      </c>
      <c r="L81" s="4">
        <v>127.3428</v>
      </c>
      <c r="M81" s="2">
        <v>1358.0334861896131</v>
      </c>
      <c r="N81" s="43">
        <v>-0.18759999999999999</v>
      </c>
      <c r="O81" s="43">
        <v>-0.24276210728377939</v>
      </c>
      <c r="P81" s="43">
        <v>0.19750000000000001</v>
      </c>
      <c r="Q81" s="43">
        <v>-0.23759464647541861</v>
      </c>
      <c r="R81" s="43" t="s">
        <v>33</v>
      </c>
      <c r="S81" s="39">
        <v>452.32389999999998</v>
      </c>
      <c r="T81" s="39">
        <v>4180.4426987060997</v>
      </c>
      <c r="U81" s="44">
        <v>1.1054999999999999</v>
      </c>
      <c r="V81" s="45">
        <v>5.2665722368729138E-4</v>
      </c>
      <c r="W81" s="39">
        <v>48.282699999999998</v>
      </c>
      <c r="X81" s="46">
        <v>2.9628000000000001</v>
      </c>
      <c r="Y81" s="46">
        <v>3.2044999999999999</v>
      </c>
      <c r="Z81" s="46">
        <v>0.80300000000000005</v>
      </c>
      <c r="AA81" s="44">
        <v>0.21709999999999999</v>
      </c>
      <c r="AB81" s="44">
        <v>0.33019999999999999</v>
      </c>
      <c r="AC81" s="5">
        <v>1.1156999999999999</v>
      </c>
      <c r="AD81" s="6"/>
    </row>
    <row r="82" spans="1:30" ht="29" x14ac:dyDescent="0.35">
      <c r="A82" s="65" t="s">
        <v>905</v>
      </c>
      <c r="B82" s="24" t="s">
        <v>906</v>
      </c>
      <c r="C82" s="24" t="s">
        <v>745</v>
      </c>
      <c r="D82" s="3">
        <v>687.15</v>
      </c>
      <c r="E82" s="4">
        <v>6.3507393715341962</v>
      </c>
      <c r="F82" s="4">
        <v>39.250678099571267</v>
      </c>
      <c r="G82" s="2">
        <v>657.46529480018864</v>
      </c>
      <c r="H82" s="4">
        <v>154.43879999999999</v>
      </c>
      <c r="I82" s="2">
        <v>2242.1428571428569</v>
      </c>
      <c r="J82" s="4">
        <v>39.409294562066243</v>
      </c>
      <c r="K82" s="2">
        <v>450.89178360086311</v>
      </c>
      <c r="L82" s="4">
        <v>44.8596</v>
      </c>
      <c r="M82" s="2">
        <v>478.40034126053109</v>
      </c>
      <c r="N82" s="43">
        <v>0.13830000000000001</v>
      </c>
      <c r="O82" s="43">
        <v>6.1009223632291887E-2</v>
      </c>
      <c r="P82" s="43">
        <v>0.1429</v>
      </c>
      <c r="Q82" s="43">
        <v>-0.27235651061106958</v>
      </c>
      <c r="R82" s="43" t="s">
        <v>33</v>
      </c>
      <c r="S82" s="39">
        <v>146.76750000000001</v>
      </c>
      <c r="T82" s="39">
        <v>1356.4463955637709</v>
      </c>
      <c r="U82" s="44">
        <v>0.69930000000000003</v>
      </c>
      <c r="V82" s="45">
        <v>1.895896627013419E-3</v>
      </c>
      <c r="W82" s="39">
        <v>42.511699999999998</v>
      </c>
      <c r="X82" s="46">
        <v>3.9809000000000001</v>
      </c>
      <c r="Y82" s="46">
        <v>4.3258999999999999</v>
      </c>
      <c r="Z82" s="46">
        <v>0.98260000000000003</v>
      </c>
      <c r="AA82" s="44">
        <v>0.1946</v>
      </c>
      <c r="AB82" s="44">
        <v>0.1555</v>
      </c>
      <c r="AC82" s="5">
        <v>1.0388999999999999</v>
      </c>
      <c r="AD82" s="6"/>
    </row>
    <row r="83" spans="1:30" ht="29" x14ac:dyDescent="0.35">
      <c r="A83" s="65" t="s">
        <v>907</v>
      </c>
      <c r="B83" s="24" t="s">
        <v>908</v>
      </c>
      <c r="C83" s="24" t="s">
        <v>745</v>
      </c>
      <c r="D83" s="3">
        <v>2241.5250000000001</v>
      </c>
      <c r="E83" s="4">
        <v>20.716497227356751</v>
      </c>
      <c r="F83" s="4">
        <v>77.614816767730034</v>
      </c>
      <c r="G83" s="2">
        <v>1300.0806828765501</v>
      </c>
      <c r="H83" s="4">
        <v>290.60570000000001</v>
      </c>
      <c r="I83" s="2">
        <v>4219.0142276422766</v>
      </c>
      <c r="J83" s="4">
        <v>78.35157913413768</v>
      </c>
      <c r="K83" s="2">
        <v>896.44038687616774</v>
      </c>
      <c r="L83" s="4">
        <v>88.317899999999995</v>
      </c>
      <c r="M83" s="2">
        <v>941.85667057694354</v>
      </c>
      <c r="N83" s="43">
        <v>0.12720000000000001</v>
      </c>
      <c r="O83" s="43">
        <v>5.0662915644662299E-2</v>
      </c>
      <c r="P83" s="43">
        <v>0.13789999999999999</v>
      </c>
      <c r="Q83" s="43">
        <v>-0.27553983150261269</v>
      </c>
      <c r="R83" s="43" t="s">
        <v>33</v>
      </c>
      <c r="S83" s="39">
        <v>955.3519</v>
      </c>
      <c r="T83" s="39">
        <v>8829.5</v>
      </c>
      <c r="U83" s="44">
        <v>0.36909999999999998</v>
      </c>
      <c r="V83" s="45">
        <v>0.1188318054325844</v>
      </c>
      <c r="W83" s="39">
        <v>282.56909999999999</v>
      </c>
      <c r="X83" s="46">
        <v>4.7793999999999999</v>
      </c>
      <c r="Y83" s="46">
        <v>5.8578999999999999</v>
      </c>
      <c r="Z83" s="46">
        <v>1.6251</v>
      </c>
      <c r="AA83" s="44">
        <v>0.12590000000000001</v>
      </c>
      <c r="AB83" s="44">
        <v>0.18909999999999999</v>
      </c>
      <c r="AC83" s="5" t="s">
        <v>33</v>
      </c>
      <c r="AD83" s="6"/>
    </row>
    <row r="84" spans="1:30" ht="29" x14ac:dyDescent="0.35">
      <c r="A84" s="65" t="s">
        <v>909</v>
      </c>
      <c r="B84" s="24" t="s">
        <v>910</v>
      </c>
      <c r="C84" s="24" t="s">
        <v>745</v>
      </c>
      <c r="D84" s="3">
        <v>2641</v>
      </c>
      <c r="E84" s="4">
        <v>24.408502772643249</v>
      </c>
      <c r="F84" s="4">
        <v>437.03913808267367</v>
      </c>
      <c r="G84" s="2">
        <v>7320.5885775992238</v>
      </c>
      <c r="H84" s="4">
        <v>785.09209999999996</v>
      </c>
      <c r="I84" s="2">
        <v>11397.96893147503</v>
      </c>
      <c r="J84" s="4">
        <v>56.474502494630009</v>
      </c>
      <c r="K84" s="2">
        <v>646.13917708350982</v>
      </c>
      <c r="L84" s="4">
        <v>496.9135</v>
      </c>
      <c r="M84" s="2">
        <v>5299.2801535672388</v>
      </c>
      <c r="N84" s="43">
        <v>7.7988999999999997</v>
      </c>
      <c r="O84" s="43">
        <v>7.2014530948064408</v>
      </c>
      <c r="P84" s="43">
        <v>0.13700000000000001</v>
      </c>
      <c r="Q84" s="43">
        <v>-0.27611282926309039</v>
      </c>
      <c r="R84" s="43" t="s">
        <v>33</v>
      </c>
      <c r="S84" s="39">
        <v>1037.7167999999999</v>
      </c>
      <c r="T84" s="39">
        <v>9590.7282809611825</v>
      </c>
      <c r="U84" s="44">
        <v>0.5222</v>
      </c>
      <c r="V84" s="45"/>
      <c r="W84" s="39">
        <v>60.724400000000003</v>
      </c>
      <c r="X84" s="46">
        <v>3.1541000000000001</v>
      </c>
      <c r="Y84" s="46">
        <v>3.3553999999999999</v>
      </c>
      <c r="Z84" s="46">
        <v>1.3263</v>
      </c>
      <c r="AA84" s="44">
        <v>0.37980000000000003</v>
      </c>
      <c r="AB84" s="44">
        <v>0.68669999999999998</v>
      </c>
      <c r="AC84" s="5">
        <v>0.96399999999999997</v>
      </c>
      <c r="AD84" s="6"/>
    </row>
    <row r="85" spans="1:30" ht="29" x14ac:dyDescent="0.35">
      <c r="A85" s="65" t="s">
        <v>911</v>
      </c>
      <c r="B85" s="24" t="s">
        <v>912</v>
      </c>
      <c r="C85" s="24" t="s">
        <v>745</v>
      </c>
      <c r="D85" s="3">
        <v>2018.1</v>
      </c>
      <c r="E85" s="4">
        <v>18.65157116451017</v>
      </c>
      <c r="F85" s="4">
        <v>121.56100198233921</v>
      </c>
      <c r="G85" s="2">
        <v>2036.197688146385</v>
      </c>
      <c r="H85" s="4">
        <v>537.40750000000003</v>
      </c>
      <c r="I85" s="2">
        <v>7802.0833333333339</v>
      </c>
      <c r="J85" s="4">
        <v>113.5783801986866</v>
      </c>
      <c r="K85" s="2">
        <v>1299.4791963512309</v>
      </c>
      <c r="L85" s="4">
        <v>134.9084</v>
      </c>
      <c r="M85" s="2">
        <v>1438.7160072517861</v>
      </c>
      <c r="N85" s="43">
        <v>0.18779999999999999</v>
      </c>
      <c r="O85" s="43">
        <v>0.1071481646582064</v>
      </c>
      <c r="P85" s="43">
        <v>0.10979999999999999</v>
      </c>
      <c r="Q85" s="43">
        <v>-0.29343009491308542</v>
      </c>
      <c r="R85" s="43" t="s">
        <v>33</v>
      </c>
      <c r="S85" s="39">
        <v>655.21079999999995</v>
      </c>
      <c r="T85" s="39">
        <v>6055.552680221811</v>
      </c>
      <c r="U85" s="44">
        <v>0.62519999999999998</v>
      </c>
      <c r="V85" s="45">
        <v>3.6099235682419762E-5</v>
      </c>
      <c r="W85" s="39">
        <v>60.719200000000001</v>
      </c>
      <c r="X85" s="46" t="s">
        <v>33</v>
      </c>
      <c r="Y85" s="46">
        <v>3.5733999999999999</v>
      </c>
      <c r="Z85" s="46" t="s">
        <v>33</v>
      </c>
      <c r="AA85" s="44">
        <v>0.22800000000000001</v>
      </c>
      <c r="AB85" s="44">
        <v>0.29659999999999997</v>
      </c>
      <c r="AC85" s="5">
        <v>1.1933</v>
      </c>
      <c r="AD85" s="6"/>
    </row>
    <row r="86" spans="1:30" ht="29" x14ac:dyDescent="0.35">
      <c r="A86" s="65" t="s">
        <v>913</v>
      </c>
      <c r="B86" s="24" t="s">
        <v>914</v>
      </c>
      <c r="C86" s="24" t="s">
        <v>745</v>
      </c>
      <c r="D86" s="3">
        <v>12580</v>
      </c>
      <c r="E86" s="4">
        <v>116.26617375231049</v>
      </c>
      <c r="F86" s="4">
        <v>75.641273081562588</v>
      </c>
      <c r="G86" s="2">
        <v>1267.022999691166</v>
      </c>
      <c r="H86" s="4">
        <v>2147.9551999999999</v>
      </c>
      <c r="I86" s="2">
        <v>31184.018583042969</v>
      </c>
      <c r="J86" s="4">
        <v>170.00750782064651</v>
      </c>
      <c r="K86" s="2">
        <v>1945.0992279515181</v>
      </c>
      <c r="L86" s="4">
        <v>81.518600000000006</v>
      </c>
      <c r="M86" s="2">
        <v>869.34627279513711</v>
      </c>
      <c r="N86" s="43">
        <v>-0.52049999999999996</v>
      </c>
      <c r="O86" s="43">
        <v>-0.55305813693078809</v>
      </c>
      <c r="P86" s="43">
        <v>7.7700000000000005E-2</v>
      </c>
      <c r="Q86" s="43">
        <v>-0.31386701503679199</v>
      </c>
      <c r="R86" s="43" t="s">
        <v>33</v>
      </c>
      <c r="S86" s="39">
        <v>2916.7669000000001</v>
      </c>
      <c r="T86" s="39">
        <v>26957.180221811461</v>
      </c>
      <c r="U86" s="44">
        <v>0.69830000000000003</v>
      </c>
      <c r="V86" s="45">
        <v>7.0360266359372856E-2</v>
      </c>
      <c r="W86" s="39">
        <v>196.26259999999999</v>
      </c>
      <c r="X86" s="46">
        <v>5.1710000000000003</v>
      </c>
      <c r="Y86" s="46">
        <v>5.6288999999999998</v>
      </c>
      <c r="Z86" s="46">
        <v>0.59750000000000003</v>
      </c>
      <c r="AA86" s="44">
        <v>0.1883</v>
      </c>
      <c r="AB86" s="44">
        <v>0.18940000000000001</v>
      </c>
      <c r="AC86" s="5">
        <v>0.4582</v>
      </c>
      <c r="AD86" s="6"/>
    </row>
    <row r="87" spans="1:30" ht="29" x14ac:dyDescent="0.35">
      <c r="A87" s="65" t="s">
        <v>915</v>
      </c>
      <c r="B87" s="24" t="s">
        <v>916</v>
      </c>
      <c r="C87" s="24" t="s">
        <v>745</v>
      </c>
      <c r="D87" s="3">
        <v>5130.2493035999996</v>
      </c>
      <c r="E87" s="4">
        <v>47.414503730129383</v>
      </c>
      <c r="F87" s="4">
        <v>0.78968216542487979</v>
      </c>
      <c r="G87" s="2">
        <v>13.227506958540699</v>
      </c>
      <c r="H87" s="4">
        <v>101.7414</v>
      </c>
      <c r="I87" s="2">
        <v>1477.0818815331011</v>
      </c>
      <c r="J87" s="4">
        <v>0.45249675745784701</v>
      </c>
      <c r="K87" s="2">
        <v>5.1771307330165666</v>
      </c>
      <c r="L87" s="4">
        <v>0.83730000000000004</v>
      </c>
      <c r="M87" s="2">
        <v>8.9292950837154734</v>
      </c>
      <c r="N87" s="43">
        <v>0.85040000000000004</v>
      </c>
      <c r="O87" s="43">
        <v>0.7247575045323662</v>
      </c>
      <c r="P87" s="43">
        <v>6.0299999999999999E-2</v>
      </c>
      <c r="Q87" s="43">
        <v>-0.32494497173936232</v>
      </c>
      <c r="R87" s="43" t="s">
        <v>33</v>
      </c>
      <c r="S87" s="39">
        <v>12.572100000000001</v>
      </c>
      <c r="T87" s="39">
        <v>116.19316081330869</v>
      </c>
      <c r="U87" s="44">
        <v>1.0210999999999999</v>
      </c>
      <c r="V87" s="45"/>
      <c r="W87" s="39">
        <v>828.75360000000001</v>
      </c>
      <c r="X87" s="46">
        <v>38.479500000000002</v>
      </c>
      <c r="Y87" s="46">
        <v>50.390799999999999</v>
      </c>
      <c r="Z87" s="46">
        <v>129.07599999999999</v>
      </c>
      <c r="AA87" s="44">
        <v>0.25359999999999999</v>
      </c>
      <c r="AB87" s="44">
        <v>0.1396</v>
      </c>
      <c r="AC87" s="5">
        <v>0.72840000000000005</v>
      </c>
      <c r="AD87" s="6"/>
    </row>
    <row r="88" spans="1:30" ht="29" x14ac:dyDescent="0.35">
      <c r="A88" s="65" t="s">
        <v>917</v>
      </c>
      <c r="B88" s="24" t="s">
        <v>918</v>
      </c>
      <c r="C88" s="24" t="s">
        <v>745</v>
      </c>
      <c r="D88" s="3">
        <v>5210.3999999999996</v>
      </c>
      <c r="E88" s="4">
        <v>48.15526802218114</v>
      </c>
      <c r="F88" s="4">
        <v>465.89906523468568</v>
      </c>
      <c r="G88" s="2">
        <v>7804.0044427920566</v>
      </c>
      <c r="H88" s="4">
        <v>1246.9066</v>
      </c>
      <c r="I88" s="2">
        <v>18102.592915214871</v>
      </c>
      <c r="J88" s="4">
        <v>288.2594597920384</v>
      </c>
      <c r="K88" s="2">
        <v>3298.0499501394511</v>
      </c>
      <c r="L88" s="4">
        <v>468.50810000000001</v>
      </c>
      <c r="M88" s="2">
        <v>4996.3538445131708</v>
      </c>
      <c r="N88" s="43">
        <v>0.62529999999999997</v>
      </c>
      <c r="O88" s="43">
        <v>0.51494183534179383</v>
      </c>
      <c r="P88" s="43">
        <v>5.5999999999999999E-3</v>
      </c>
      <c r="Q88" s="43">
        <v>-0.35977050229284419</v>
      </c>
      <c r="R88" s="43" t="s">
        <v>33</v>
      </c>
      <c r="S88" s="39">
        <v>954.52290000000005</v>
      </c>
      <c r="T88" s="39">
        <v>8821.8382624768947</v>
      </c>
      <c r="U88" s="44">
        <v>0.41699999999999998</v>
      </c>
      <c r="V88" s="45">
        <v>1.533555119525392E-2</v>
      </c>
      <c r="W88" s="39">
        <v>181.92529999999999</v>
      </c>
      <c r="X88" s="46">
        <v>3.0044</v>
      </c>
      <c r="Y88" s="46">
        <v>3.2016</v>
      </c>
      <c r="Z88" s="46">
        <v>0.55420000000000003</v>
      </c>
      <c r="AA88" s="44">
        <v>0.13</v>
      </c>
      <c r="AB88" s="44">
        <v>0.12740000000000001</v>
      </c>
      <c r="AC88" s="5">
        <v>0.81850000000000001</v>
      </c>
      <c r="AD88" s="6"/>
    </row>
    <row r="89" spans="1:30" ht="29" x14ac:dyDescent="0.35">
      <c r="A89" s="65" t="s">
        <v>919</v>
      </c>
      <c r="B89" s="24" t="s">
        <v>920</v>
      </c>
      <c r="C89" s="24" t="s">
        <v>745</v>
      </c>
      <c r="D89" s="3">
        <v>2016</v>
      </c>
      <c r="E89" s="4">
        <v>18.632162661737521</v>
      </c>
      <c r="F89" s="4">
        <v>112.4234370280882</v>
      </c>
      <c r="G89" s="2">
        <v>1883.1396487116949</v>
      </c>
      <c r="H89" s="4">
        <v>332.16050000000001</v>
      </c>
      <c r="I89" s="2">
        <v>4822.3069105691056</v>
      </c>
      <c r="J89" s="4">
        <v>62.98375634517766</v>
      </c>
      <c r="K89" s="2">
        <v>720.61320944564443</v>
      </c>
      <c r="L89" s="4">
        <v>111.67019999999999</v>
      </c>
      <c r="M89" s="2">
        <v>1190.8947424549431</v>
      </c>
      <c r="N89" s="43">
        <v>0.77300000000000002</v>
      </c>
      <c r="O89" s="43">
        <v>0.6526129785645729</v>
      </c>
      <c r="P89" s="43">
        <v>-6.7000000000000002E-3</v>
      </c>
      <c r="Q89" s="43">
        <v>-0.36760147168604029</v>
      </c>
      <c r="R89" s="43" t="s">
        <v>33</v>
      </c>
      <c r="S89" s="39">
        <v>588.74749999999995</v>
      </c>
      <c r="T89" s="39">
        <v>5441.2892791127542</v>
      </c>
      <c r="U89" s="44">
        <v>0.65920000000000001</v>
      </c>
      <c r="V89" s="45"/>
      <c r="W89" s="39">
        <v>58.779200000000003</v>
      </c>
      <c r="X89" s="46">
        <v>5.5979999999999999</v>
      </c>
      <c r="Y89" s="46">
        <v>6.1298000000000004</v>
      </c>
      <c r="Z89" s="46">
        <v>0.83479999999999999</v>
      </c>
      <c r="AA89" s="44">
        <v>0.16539999999999999</v>
      </c>
      <c r="AB89" s="44">
        <v>0.14660000000000001</v>
      </c>
      <c r="AC89" s="5">
        <v>1.0270999999999999</v>
      </c>
      <c r="AD89" s="6"/>
    </row>
    <row r="90" spans="1:30" ht="29" x14ac:dyDescent="0.35">
      <c r="A90" s="65" t="s">
        <v>921</v>
      </c>
      <c r="B90" s="24" t="s">
        <v>922</v>
      </c>
      <c r="C90" s="24" t="s">
        <v>745</v>
      </c>
      <c r="D90" s="3">
        <v>36129.75</v>
      </c>
      <c r="E90" s="4">
        <v>333.91635859519408</v>
      </c>
      <c r="F90" s="4">
        <v>2396.8997845932922</v>
      </c>
      <c r="G90" s="2">
        <v>40149.075118815606</v>
      </c>
      <c r="H90" s="4">
        <v>9928.0797000000002</v>
      </c>
      <c r="I90" s="2">
        <v>144135.8841463415</v>
      </c>
      <c r="J90" s="4">
        <v>1042.1628757470339</v>
      </c>
      <c r="K90" s="2">
        <v>11923.65108459703</v>
      </c>
      <c r="L90" s="4">
        <v>2336.7375999999999</v>
      </c>
      <c r="M90" s="2">
        <v>24919.88482457076</v>
      </c>
      <c r="N90" s="43">
        <v>1.2422</v>
      </c>
      <c r="O90" s="43">
        <v>1.08995421350112</v>
      </c>
      <c r="P90" s="43">
        <v>-2.5100000000000001E-2</v>
      </c>
      <c r="Q90" s="43">
        <v>-0.37931609256691901</v>
      </c>
      <c r="R90" s="43" t="s">
        <v>33</v>
      </c>
      <c r="S90" s="39">
        <v>3997.2301000000002</v>
      </c>
      <c r="T90" s="39">
        <v>36942.976894639563</v>
      </c>
      <c r="U90" s="44">
        <v>1.0123</v>
      </c>
      <c r="V90" s="45"/>
      <c r="W90" s="39">
        <v>239.21129999999999</v>
      </c>
      <c r="X90" s="46">
        <v>3.7801</v>
      </c>
      <c r="Y90" s="46">
        <v>3.8058000000000001</v>
      </c>
      <c r="Z90" s="46">
        <v>0.60060000000000002</v>
      </c>
      <c r="AA90" s="44">
        <v>0.1328</v>
      </c>
      <c r="AB90" s="44">
        <v>4.1700000000000001E-2</v>
      </c>
      <c r="AC90" s="5">
        <v>0.83399999999999996</v>
      </c>
      <c r="AD90" s="6"/>
    </row>
    <row r="91" spans="1:30" ht="29" x14ac:dyDescent="0.35">
      <c r="A91" s="65" t="s">
        <v>923</v>
      </c>
      <c r="B91" s="24" t="s">
        <v>924</v>
      </c>
      <c r="C91" s="24" t="s">
        <v>745</v>
      </c>
      <c r="D91" s="3">
        <v>9691.5</v>
      </c>
      <c r="E91" s="4">
        <v>89.570240295748619</v>
      </c>
      <c r="F91" s="4">
        <v>21.721854304635759</v>
      </c>
      <c r="G91" s="2">
        <v>363.85015585654543</v>
      </c>
      <c r="H91" s="4">
        <v>1018.3668</v>
      </c>
      <c r="I91" s="2">
        <v>14784.651567944249</v>
      </c>
      <c r="J91" s="4">
        <v>217.08376421923469</v>
      </c>
      <c r="K91" s="2">
        <v>2483.710676054995</v>
      </c>
      <c r="L91" s="4">
        <v>20.992000000000001</v>
      </c>
      <c r="M91" s="2">
        <v>223.86690839287621</v>
      </c>
      <c r="N91" s="43">
        <v>-0.90329999999999999</v>
      </c>
      <c r="O91" s="43">
        <v>-0.90986594753119332</v>
      </c>
      <c r="P91" s="43">
        <v>-3.3599999999999998E-2</v>
      </c>
      <c r="Q91" s="43">
        <v>-0.38472773808254251</v>
      </c>
      <c r="R91" s="43" t="s">
        <v>33</v>
      </c>
      <c r="S91" s="39">
        <v>566.58989999999994</v>
      </c>
      <c r="T91" s="39">
        <v>5236.5055452865063</v>
      </c>
      <c r="U91" s="44">
        <v>0.95740000000000003</v>
      </c>
      <c r="V91" s="45"/>
      <c r="W91" s="39">
        <v>190.3723</v>
      </c>
      <c r="X91" s="46">
        <v>8.6183999999999994</v>
      </c>
      <c r="Y91" s="46">
        <v>8.8986999999999998</v>
      </c>
      <c r="Z91" s="46">
        <v>0.78639999999999999</v>
      </c>
      <c r="AA91" s="44">
        <v>0.05</v>
      </c>
      <c r="AB91" s="44">
        <v>4.8599999999999997E-2</v>
      </c>
      <c r="AC91" s="5">
        <v>0.92610000000000003</v>
      </c>
      <c r="AD91" s="6"/>
    </row>
    <row r="92" spans="1:30" ht="29" x14ac:dyDescent="0.35">
      <c r="A92" s="65" t="s">
        <v>925</v>
      </c>
      <c r="B92" s="24" t="s">
        <v>926</v>
      </c>
      <c r="C92" s="24" t="s">
        <v>745</v>
      </c>
      <c r="D92" s="3">
        <v>1012.1</v>
      </c>
      <c r="E92" s="4">
        <v>9.3539741219963037</v>
      </c>
      <c r="F92" s="4">
        <v>66.700276243093924</v>
      </c>
      <c r="G92" s="2">
        <v>1117.2575585107861</v>
      </c>
      <c r="H92" s="4">
        <v>289.50760000000002</v>
      </c>
      <c r="I92" s="2">
        <v>4203.0720092915217</v>
      </c>
      <c r="J92" s="4">
        <v>76.011986923356346</v>
      </c>
      <c r="K92" s="2">
        <v>869.67251608476079</v>
      </c>
      <c r="L92" s="4">
        <v>62.778300000000002</v>
      </c>
      <c r="M92" s="2">
        <v>669.49237496000853</v>
      </c>
      <c r="N92" s="43">
        <v>-0.1741</v>
      </c>
      <c r="O92" s="43">
        <v>-0.23017875973125751</v>
      </c>
      <c r="P92" s="43">
        <v>-5.8799999999999998E-2</v>
      </c>
      <c r="Q92" s="43">
        <v>-0.40077167537591968</v>
      </c>
      <c r="R92" s="43" t="s">
        <v>33</v>
      </c>
      <c r="S92" s="39">
        <v>446.91840000000002</v>
      </c>
      <c r="T92" s="39">
        <v>4130.4842883548981</v>
      </c>
      <c r="U92" s="44">
        <v>0.5</v>
      </c>
      <c r="V92" s="45">
        <v>1.749038712627924E-2</v>
      </c>
      <c r="W92" s="39">
        <v>91.469399999999993</v>
      </c>
      <c r="X92" s="46">
        <v>3.5215000000000001</v>
      </c>
      <c r="Y92" s="46">
        <v>3.8069000000000002</v>
      </c>
      <c r="Z92" s="46">
        <v>0.86480000000000001</v>
      </c>
      <c r="AA92" s="44">
        <v>0.18579999999999999</v>
      </c>
      <c r="AB92" s="44">
        <v>0.23849999999999999</v>
      </c>
      <c r="AC92" s="5">
        <v>0.9083</v>
      </c>
      <c r="AD92" s="6"/>
    </row>
    <row r="93" spans="1:30" ht="29" x14ac:dyDescent="0.35">
      <c r="A93" s="65" t="s">
        <v>927</v>
      </c>
      <c r="B93" s="24" t="s">
        <v>928</v>
      </c>
      <c r="C93" s="24" t="s">
        <v>745</v>
      </c>
      <c r="D93" s="3">
        <v>135577.67931599999</v>
      </c>
      <c r="E93" s="4">
        <v>1253.02845948244</v>
      </c>
      <c r="F93" s="4">
        <v>12898.228070175441</v>
      </c>
      <c r="G93" s="2">
        <v>216050.7214434747</v>
      </c>
      <c r="H93" s="4">
        <v>29755.4836</v>
      </c>
      <c r="I93" s="2">
        <v>431990.18002322881</v>
      </c>
      <c r="J93" s="4">
        <v>2193.444500037062</v>
      </c>
      <c r="K93" s="2">
        <v>25095.757583115701</v>
      </c>
      <c r="L93" s="4">
        <v>11836.7039</v>
      </c>
      <c r="M93" s="2">
        <v>126231.24560093851</v>
      </c>
      <c r="N93" s="43">
        <v>4.3963999999999999</v>
      </c>
      <c r="O93" s="43">
        <v>4.0299834616615113</v>
      </c>
      <c r="P93" s="43">
        <v>-8.2299999999999998E-2</v>
      </c>
      <c r="Q93" s="43">
        <v>-0.41573328356617262</v>
      </c>
      <c r="R93" s="43" t="s">
        <v>33</v>
      </c>
      <c r="S93" s="39">
        <v>19094.187600000001</v>
      </c>
      <c r="T93" s="39">
        <v>176471.23475046211</v>
      </c>
      <c r="U93" s="44">
        <v>0.75609999999999999</v>
      </c>
      <c r="V93" s="45">
        <v>6.1593057086123108E-2</v>
      </c>
      <c r="W93" s="39">
        <v>493.04500000000002</v>
      </c>
      <c r="X93" s="46">
        <v>6.1120000000000001</v>
      </c>
      <c r="Y93" s="46">
        <v>4.8865999999999996</v>
      </c>
      <c r="Z93" s="46">
        <v>0.8014</v>
      </c>
      <c r="AA93" s="44">
        <v>9.3799999999999994E-2</v>
      </c>
      <c r="AB93" s="44">
        <v>4.48E-2</v>
      </c>
      <c r="AC93" s="5">
        <v>0.59919999999999995</v>
      </c>
      <c r="AD93" s="6"/>
    </row>
    <row r="94" spans="1:30" ht="29" x14ac:dyDescent="0.35">
      <c r="A94" s="65" t="s">
        <v>929</v>
      </c>
      <c r="B94" s="24" t="s">
        <v>930</v>
      </c>
      <c r="C94" s="24" t="s">
        <v>745</v>
      </c>
      <c r="D94" s="3">
        <v>914.76</v>
      </c>
      <c r="E94" s="4">
        <v>8.4543438077634008</v>
      </c>
      <c r="F94" s="4">
        <v>12.04921968787515</v>
      </c>
      <c r="G94" s="2">
        <v>201.82947550879649</v>
      </c>
      <c r="H94" s="4">
        <v>131.98750000000001</v>
      </c>
      <c r="I94" s="2">
        <v>1916.1948315911729</v>
      </c>
      <c r="J94" s="4">
        <v>62.37683615819207</v>
      </c>
      <c r="K94" s="2">
        <v>713.66928089644603</v>
      </c>
      <c r="L94" s="4">
        <v>11.040699999999999</v>
      </c>
      <c r="M94" s="2">
        <v>117.7423482990295</v>
      </c>
      <c r="N94" s="43">
        <v>-0.82299999999999995</v>
      </c>
      <c r="O94" s="43">
        <v>-0.83501833208915421</v>
      </c>
      <c r="P94" s="43">
        <v>-8.3699999999999997E-2</v>
      </c>
      <c r="Q94" s="43">
        <v>-0.41662461341580459</v>
      </c>
      <c r="R94" s="43" t="s">
        <v>33</v>
      </c>
      <c r="S94" s="39">
        <v>155.15559999999999</v>
      </c>
      <c r="T94" s="39">
        <v>1433.970425138632</v>
      </c>
      <c r="U94" s="44" t="s">
        <v>33</v>
      </c>
      <c r="V94" s="45">
        <v>9.288758405152002E-4</v>
      </c>
      <c r="W94" s="39">
        <v>54.670499999999997</v>
      </c>
      <c r="X94" s="46">
        <v>6.2984</v>
      </c>
      <c r="Y94" s="46">
        <v>6.93</v>
      </c>
      <c r="Z94" s="46">
        <v>1.0202</v>
      </c>
      <c r="AA94" s="44">
        <v>1.1000000000000001E-3</v>
      </c>
      <c r="AB94" s="44">
        <v>-7.5399999999999995E-2</v>
      </c>
      <c r="AC94" s="5">
        <v>0.69440000000000002</v>
      </c>
      <c r="AD94" s="6"/>
    </row>
    <row r="95" spans="1:30" ht="29" x14ac:dyDescent="0.35">
      <c r="A95" s="65" t="s">
        <v>931</v>
      </c>
      <c r="B95" s="24" t="s">
        <v>932</v>
      </c>
      <c r="C95" s="24" t="s">
        <v>745</v>
      </c>
      <c r="D95" s="3">
        <v>15758.4</v>
      </c>
      <c r="E95" s="4">
        <v>145.64140480591499</v>
      </c>
      <c r="F95" s="4">
        <v>41.073744012476332</v>
      </c>
      <c r="G95" s="2">
        <v>688.00241226928517</v>
      </c>
      <c r="H95" s="4">
        <v>1527.1368</v>
      </c>
      <c r="I95" s="2">
        <v>22170.9756097561</v>
      </c>
      <c r="J95" s="4">
        <v>10.31699264109236</v>
      </c>
      <c r="K95" s="2">
        <v>118.0393423691677</v>
      </c>
      <c r="L95" s="4">
        <v>36.871899999999997</v>
      </c>
      <c r="M95" s="2">
        <v>393.21638050549211</v>
      </c>
      <c r="N95" s="43">
        <v>2.5739000000000001</v>
      </c>
      <c r="O95" s="43">
        <v>2.3312315420710248</v>
      </c>
      <c r="P95" s="43">
        <v>-0.1023</v>
      </c>
      <c r="Q95" s="43">
        <v>-0.4284665671323451</v>
      </c>
      <c r="R95" s="43" t="s">
        <v>33</v>
      </c>
      <c r="S95" s="39">
        <v>821.03530000000001</v>
      </c>
      <c r="T95" s="39">
        <v>7588.126617375231</v>
      </c>
      <c r="U95" s="44">
        <v>0.79210000000000003</v>
      </c>
      <c r="V95" s="45"/>
      <c r="W95" s="39">
        <v>934.99869999999999</v>
      </c>
      <c r="X95" s="46">
        <v>10.2567</v>
      </c>
      <c r="Y95" s="46">
        <v>10.4305</v>
      </c>
      <c r="Z95" s="46">
        <v>0.66959999999999997</v>
      </c>
      <c r="AA95" s="44">
        <v>0.3347</v>
      </c>
      <c r="AB95" s="44">
        <v>0.5353</v>
      </c>
      <c r="AC95" s="5">
        <v>0.60099999999999998</v>
      </c>
      <c r="AD95" s="6"/>
    </row>
    <row r="96" spans="1:30" ht="29" x14ac:dyDescent="0.35">
      <c r="A96" s="65" t="s">
        <v>933</v>
      </c>
      <c r="B96" s="24" t="s">
        <v>934</v>
      </c>
      <c r="C96" s="24" t="s">
        <v>745</v>
      </c>
      <c r="D96" s="3">
        <v>1628.9</v>
      </c>
      <c r="E96" s="4">
        <v>15.054528650646949</v>
      </c>
      <c r="F96" s="4">
        <v>210.86962335636281</v>
      </c>
      <c r="G96" s="2">
        <v>3532.154495081455</v>
      </c>
      <c r="H96" s="4">
        <v>296.7398</v>
      </c>
      <c r="I96" s="2">
        <v>4308.0691056910573</v>
      </c>
      <c r="J96" s="4">
        <v>16.59106770239703</v>
      </c>
      <c r="K96" s="2">
        <v>189.8226342619478</v>
      </c>
      <c r="L96" s="4">
        <v>189.23439999999999</v>
      </c>
      <c r="M96" s="2">
        <v>2018.069745121041</v>
      </c>
      <c r="N96" s="43">
        <v>10.405799999999999</v>
      </c>
      <c r="O96" s="43">
        <v>9.6313441121893995</v>
      </c>
      <c r="P96" s="43">
        <v>-0.1026</v>
      </c>
      <c r="Q96" s="43">
        <v>-0.42865756638583769</v>
      </c>
      <c r="R96" s="43" t="s">
        <v>33</v>
      </c>
      <c r="S96" s="39">
        <v>355.8415</v>
      </c>
      <c r="T96" s="39">
        <v>3288.7384473197781</v>
      </c>
      <c r="U96" s="44" t="s">
        <v>33</v>
      </c>
      <c r="V96" s="45">
        <v>4.9843330756440492E-2</v>
      </c>
      <c r="W96" s="39">
        <v>92.287000000000006</v>
      </c>
      <c r="X96" s="46">
        <v>4.3899999999999997</v>
      </c>
      <c r="Y96" s="46">
        <v>5.5</v>
      </c>
      <c r="Z96" s="46">
        <v>0.64770000000000005</v>
      </c>
      <c r="AA96" s="44">
        <v>0.20810000000000001</v>
      </c>
      <c r="AB96" s="44">
        <v>0.1731</v>
      </c>
      <c r="AC96" s="5" t="s">
        <v>33</v>
      </c>
      <c r="AD96" s="6"/>
    </row>
    <row r="97" spans="1:30" ht="29" x14ac:dyDescent="0.35">
      <c r="A97" s="65" t="s">
        <v>935</v>
      </c>
      <c r="B97" s="24" t="s">
        <v>936</v>
      </c>
      <c r="C97" s="24" t="s">
        <v>745</v>
      </c>
      <c r="D97" s="3">
        <v>16820</v>
      </c>
      <c r="E97" s="4">
        <v>155.452865064695</v>
      </c>
      <c r="F97" s="4">
        <v>447.00853145262198</v>
      </c>
      <c r="G97" s="2">
        <v>7487.5800913337016</v>
      </c>
      <c r="H97" s="4">
        <v>2291.4041999999999</v>
      </c>
      <c r="I97" s="2">
        <v>33266.611498257837</v>
      </c>
      <c r="J97" s="4">
        <v>1030.052948885977</v>
      </c>
      <c r="K97" s="2">
        <v>11785.098324839841</v>
      </c>
      <c r="L97" s="4">
        <v>392.96519999999998</v>
      </c>
      <c r="M97" s="2">
        <v>4190.7347765809945</v>
      </c>
      <c r="N97" s="43">
        <v>-0.61850000000000005</v>
      </c>
      <c r="O97" s="43">
        <v>-0.64440391916391182</v>
      </c>
      <c r="P97" s="43">
        <v>-0.12089999999999999</v>
      </c>
      <c r="Q97" s="43">
        <v>-0.44030852084888561</v>
      </c>
      <c r="R97" s="43" t="s">
        <v>33</v>
      </c>
      <c r="S97" s="39">
        <v>4001.4854</v>
      </c>
      <c r="T97" s="39">
        <v>36982.304990757861</v>
      </c>
      <c r="U97" s="44">
        <v>0.1004</v>
      </c>
      <c r="V97" s="45">
        <v>0.16318273310313389</v>
      </c>
      <c r="W97" s="39">
        <v>3795.4340999999999</v>
      </c>
      <c r="X97" s="46">
        <v>12.862</v>
      </c>
      <c r="Y97" s="46">
        <v>7.5579999999999998</v>
      </c>
      <c r="Z97" s="46">
        <v>0.48180000000000001</v>
      </c>
      <c r="AA97" s="44">
        <v>0.21099999999999999</v>
      </c>
      <c r="AB97" s="44">
        <v>0.21970000000000001</v>
      </c>
      <c r="AC97" s="5">
        <v>1.4267000000000001</v>
      </c>
      <c r="AD97" s="6"/>
    </row>
    <row r="98" spans="1:30" ht="29" x14ac:dyDescent="0.35">
      <c r="A98" s="65" t="s">
        <v>937</v>
      </c>
      <c r="B98" s="24" t="s">
        <v>938</v>
      </c>
      <c r="C98" s="24" t="s">
        <v>745</v>
      </c>
      <c r="D98" s="3">
        <v>637.95600000000002</v>
      </c>
      <c r="E98" s="4">
        <v>5.8960813308687623</v>
      </c>
      <c r="F98" s="4">
        <v>12.404734805372181</v>
      </c>
      <c r="G98" s="2">
        <v>207.78450260254911</v>
      </c>
      <c r="H98" s="4">
        <v>21.013100000000001</v>
      </c>
      <c r="I98" s="2">
        <v>305.06823461091761</v>
      </c>
      <c r="J98" s="4">
        <v>7.3605727021003569</v>
      </c>
      <c r="K98" s="2">
        <v>84.214188324203491</v>
      </c>
      <c r="L98" s="4">
        <v>10.8988</v>
      </c>
      <c r="M98" s="2">
        <v>116.22907113149191</v>
      </c>
      <c r="N98" s="43">
        <v>0.48070000000000002</v>
      </c>
      <c r="O98" s="43">
        <v>0.38016020155700109</v>
      </c>
      <c r="P98" s="43">
        <v>-0.12139999999999999</v>
      </c>
      <c r="Q98" s="43">
        <v>-0.44062685293803988</v>
      </c>
      <c r="R98" s="43" t="s">
        <v>33</v>
      </c>
      <c r="S98" s="39">
        <v>263.37909999999999</v>
      </c>
      <c r="T98" s="39">
        <v>2434.1876155268019</v>
      </c>
      <c r="U98" s="44">
        <v>0.62819999999999998</v>
      </c>
      <c r="V98" s="45">
        <v>6.2013696218073483E-2</v>
      </c>
      <c r="W98" s="39">
        <v>124.22620000000001</v>
      </c>
      <c r="X98" s="46">
        <v>7.4313000000000002</v>
      </c>
      <c r="Y98" s="46">
        <v>10.2768</v>
      </c>
      <c r="Z98" s="46">
        <v>1.349</v>
      </c>
      <c r="AA98" s="44">
        <v>6.2600000000000003E-2</v>
      </c>
      <c r="AB98" s="44">
        <v>-3.8899999999999997E-2</v>
      </c>
      <c r="AC98" s="5">
        <v>0.89759999999999995</v>
      </c>
      <c r="AD98" s="6"/>
    </row>
    <row r="99" spans="1:30" ht="29" x14ac:dyDescent="0.35">
      <c r="A99" s="65" t="s">
        <v>939</v>
      </c>
      <c r="B99" s="24" t="s">
        <v>940</v>
      </c>
      <c r="C99" s="24" t="s">
        <v>745</v>
      </c>
      <c r="D99" s="3">
        <v>4473</v>
      </c>
      <c r="E99" s="4">
        <v>41.340110905730128</v>
      </c>
      <c r="F99" s="4">
        <v>64.033567203191637</v>
      </c>
      <c r="G99" s="2">
        <v>1072.589065380095</v>
      </c>
      <c r="H99" s="4">
        <v>886.2749</v>
      </c>
      <c r="I99" s="2">
        <v>12866.941056910569</v>
      </c>
      <c r="J99" s="4">
        <v>55.438303954263937</v>
      </c>
      <c r="K99" s="2">
        <v>634.28376548017729</v>
      </c>
      <c r="L99" s="4">
        <v>46.545999999999999</v>
      </c>
      <c r="M99" s="2">
        <v>496.38477124880029</v>
      </c>
      <c r="N99" s="43">
        <v>-0.16039999999999999</v>
      </c>
      <c r="O99" s="43">
        <v>-0.2174089922149941</v>
      </c>
      <c r="P99" s="43">
        <v>-0.27310000000000001</v>
      </c>
      <c r="Q99" s="43">
        <v>-0.53720880878745869</v>
      </c>
      <c r="R99" s="43" t="s">
        <v>33</v>
      </c>
      <c r="S99" s="39">
        <v>696.28679999999997</v>
      </c>
      <c r="T99" s="39">
        <v>6435.1829944547126</v>
      </c>
      <c r="U99" s="44">
        <v>0.55289999999999995</v>
      </c>
      <c r="V99" s="45"/>
      <c r="W99" s="39">
        <v>121.0669</v>
      </c>
      <c r="X99" s="46">
        <v>0.97929999999999995</v>
      </c>
      <c r="Y99" s="46">
        <v>4.9352</v>
      </c>
      <c r="Z99" s="46">
        <v>3.1606999999999998</v>
      </c>
      <c r="AA99" s="44">
        <v>0.1595</v>
      </c>
      <c r="AB99" s="44">
        <v>4.3499999999999997E-2</v>
      </c>
      <c r="AC99" s="5">
        <v>0.75160000000000005</v>
      </c>
      <c r="AD99" s="6"/>
    </row>
    <row r="100" spans="1:30" ht="29" x14ac:dyDescent="0.35">
      <c r="A100" s="65" t="s">
        <v>941</v>
      </c>
      <c r="B100" s="24" t="s">
        <v>942</v>
      </c>
      <c r="C100" s="24" t="s">
        <v>745</v>
      </c>
      <c r="D100" s="3">
        <v>6007.8</v>
      </c>
      <c r="E100" s="4">
        <v>55.524953789279117</v>
      </c>
      <c r="F100" s="4">
        <v>35.769317540891137</v>
      </c>
      <c r="G100" s="2">
        <v>599.15104758611631</v>
      </c>
      <c r="H100" s="4">
        <v>1340.5300999999999</v>
      </c>
      <c r="I100" s="2">
        <v>19461.819105691051</v>
      </c>
      <c r="J100" s="4">
        <v>130.55892949047859</v>
      </c>
      <c r="K100" s="2">
        <v>1493.7579887472809</v>
      </c>
      <c r="L100" s="4">
        <v>25.367599999999999</v>
      </c>
      <c r="M100" s="2">
        <v>270.53002026234412</v>
      </c>
      <c r="N100" s="43">
        <v>-0.80569999999999997</v>
      </c>
      <c r="O100" s="43">
        <v>-0.81889300522555186</v>
      </c>
      <c r="P100" s="43">
        <v>-0.2908</v>
      </c>
      <c r="Q100" s="43">
        <v>-0.54847776474352128</v>
      </c>
      <c r="R100" s="43" t="s">
        <v>33</v>
      </c>
      <c r="S100" s="39">
        <v>964.64790000000005</v>
      </c>
      <c r="T100" s="39">
        <v>8915.4149722735674</v>
      </c>
      <c r="U100" s="44">
        <v>0.15989999999999999</v>
      </c>
      <c r="V100" s="45">
        <v>1.5532810490417191E-2</v>
      </c>
      <c r="W100" s="39">
        <v>2155.5610000000001</v>
      </c>
      <c r="X100" s="46">
        <v>18.304400000000001</v>
      </c>
      <c r="Y100" s="46">
        <v>4.1763000000000003</v>
      </c>
      <c r="Z100" s="46">
        <v>0.73799999999999999</v>
      </c>
      <c r="AA100" s="44">
        <v>0.1444</v>
      </c>
      <c r="AB100" s="44">
        <v>5.3699999999999998E-2</v>
      </c>
      <c r="AC100" s="5">
        <v>1.0841000000000001</v>
      </c>
      <c r="AD100" s="6"/>
    </row>
    <row r="101" spans="1:30" ht="29" x14ac:dyDescent="0.35">
      <c r="A101" s="65" t="s">
        <v>943</v>
      </c>
      <c r="B101" s="24" t="s">
        <v>944</v>
      </c>
      <c r="C101" s="24" t="s">
        <v>745</v>
      </c>
      <c r="D101" s="3">
        <v>2717.0599302750002</v>
      </c>
      <c r="E101" s="4">
        <v>25.11145961437154</v>
      </c>
      <c r="F101" s="4">
        <v>164.5611265861962</v>
      </c>
      <c r="G101" s="2">
        <v>2756.467782013337</v>
      </c>
      <c r="H101" s="4">
        <v>266.29950000000002</v>
      </c>
      <c r="I101" s="2">
        <v>3866.136759581882</v>
      </c>
      <c r="J101" s="4"/>
      <c r="K101" s="2"/>
      <c r="L101" s="4">
        <v>106.3394</v>
      </c>
      <c r="M101" s="2">
        <v>1134.045003732537</v>
      </c>
      <c r="N101" s="43" t="s">
        <v>33</v>
      </c>
      <c r="O101" s="43"/>
      <c r="P101" s="43">
        <v>-0.3538</v>
      </c>
      <c r="Q101" s="43">
        <v>-0.58858760797696497</v>
      </c>
      <c r="R101" s="43" t="s">
        <v>33</v>
      </c>
      <c r="S101" s="39">
        <v>3313.9555</v>
      </c>
      <c r="T101" s="39">
        <v>30628.054528650649</v>
      </c>
      <c r="U101" s="44">
        <v>0.1002</v>
      </c>
      <c r="V101" s="45"/>
      <c r="W101" s="39">
        <v>4618.0752000000002</v>
      </c>
      <c r="X101" s="46">
        <v>16.88</v>
      </c>
      <c r="Y101" s="46">
        <v>13.2774</v>
      </c>
      <c r="Z101" s="46">
        <v>0.77910000000000001</v>
      </c>
      <c r="AA101" s="44">
        <v>0.14549999999999999</v>
      </c>
      <c r="AB101" s="44">
        <v>0.31909999999999999</v>
      </c>
      <c r="AC101" s="5">
        <v>0.63719999999999999</v>
      </c>
      <c r="AD101" s="6"/>
    </row>
    <row r="102" spans="1:30" ht="29" x14ac:dyDescent="0.35">
      <c r="A102" s="65" t="s">
        <v>945</v>
      </c>
      <c r="B102" s="24" t="s">
        <v>946</v>
      </c>
      <c r="C102" s="24" t="s">
        <v>745</v>
      </c>
      <c r="D102" s="3">
        <v>72562.5</v>
      </c>
      <c r="E102" s="4">
        <v>670.63308687615529</v>
      </c>
      <c r="F102" s="4">
        <v>1162.2739799570511</v>
      </c>
      <c r="G102" s="2">
        <v>19468.57587867757</v>
      </c>
      <c r="H102" s="4">
        <v>7665.2347</v>
      </c>
      <c r="I102" s="2">
        <v>111283.8951800232</v>
      </c>
      <c r="J102" s="4">
        <v>6456.050695825048</v>
      </c>
      <c r="K102" s="2">
        <v>73865.321508701614</v>
      </c>
      <c r="L102" s="4">
        <v>649.4787</v>
      </c>
      <c r="M102" s="2">
        <v>6926.2951903593903</v>
      </c>
      <c r="N102" s="43">
        <v>-0.89939999999999998</v>
      </c>
      <c r="O102" s="43">
        <v>-0.90623075823824251</v>
      </c>
      <c r="P102" s="43">
        <v>-0.44119999999999998</v>
      </c>
      <c r="Q102" s="43">
        <v>-0.64423205716113896</v>
      </c>
      <c r="R102" s="43" t="s">
        <v>33</v>
      </c>
      <c r="S102" s="39">
        <v>8495.8911000000007</v>
      </c>
      <c r="T102" s="39">
        <v>78520.250462107215</v>
      </c>
      <c r="U102" s="44">
        <v>0.96870000000000001</v>
      </c>
      <c r="V102" s="45">
        <v>8.1529845394036002E-2</v>
      </c>
      <c r="W102" s="39">
        <v>396.42590000000001</v>
      </c>
      <c r="X102" s="46">
        <v>9.4969999999999999</v>
      </c>
      <c r="Y102" s="46">
        <v>10.141500000000001</v>
      </c>
      <c r="Z102" s="46">
        <v>0.75019999999999998</v>
      </c>
      <c r="AA102" s="44">
        <v>0.1003</v>
      </c>
      <c r="AB102" s="44">
        <v>0.13189999999999999</v>
      </c>
      <c r="AC102" s="5">
        <v>0.90820000000000001</v>
      </c>
      <c r="AD102" s="6"/>
    </row>
    <row r="103" spans="1:30" ht="29" x14ac:dyDescent="0.35">
      <c r="A103" s="65" t="s">
        <v>947</v>
      </c>
      <c r="B103" s="24" t="s">
        <v>948</v>
      </c>
      <c r="C103" s="24" t="s">
        <v>745</v>
      </c>
      <c r="D103" s="3">
        <v>18336</v>
      </c>
      <c r="E103" s="4">
        <v>169.46395563770801</v>
      </c>
      <c r="F103" s="4">
        <v>313.72658610271901</v>
      </c>
      <c r="G103" s="2">
        <v>5255.0516935128799</v>
      </c>
      <c r="H103" s="4">
        <v>3787.1761999999999</v>
      </c>
      <c r="I103" s="2">
        <v>54982.232868757259</v>
      </c>
      <c r="J103" s="4">
        <v>3015.4192377495442</v>
      </c>
      <c r="K103" s="2">
        <v>34500.180059603721</v>
      </c>
      <c r="L103" s="4">
        <v>166.14959999999999</v>
      </c>
      <c r="M103" s="2">
        <v>1771.8843979950941</v>
      </c>
      <c r="N103" s="43">
        <v>-0.94489999999999996</v>
      </c>
      <c r="O103" s="43">
        <v>-0.94864129998933555</v>
      </c>
      <c r="P103" s="43">
        <v>-0.47039999999999998</v>
      </c>
      <c r="Q103" s="43">
        <v>-0.66282265116775085</v>
      </c>
      <c r="R103" s="43" t="s">
        <v>33</v>
      </c>
      <c r="S103" s="39">
        <v>3006.2671</v>
      </c>
      <c r="T103" s="39">
        <v>27784.353974122001</v>
      </c>
      <c r="U103" s="44">
        <v>0.31690000000000002</v>
      </c>
      <c r="V103" s="45">
        <v>4.138212528902141E-2</v>
      </c>
      <c r="W103" s="39">
        <v>400.60969999999998</v>
      </c>
      <c r="X103" s="46">
        <v>4.9541000000000004</v>
      </c>
      <c r="Y103" s="46">
        <v>5.0659000000000001</v>
      </c>
      <c r="Z103" s="46">
        <v>0.99309999999999998</v>
      </c>
      <c r="AA103" s="44">
        <v>0.33119999999999999</v>
      </c>
      <c r="AB103" s="44">
        <v>0.57220000000000004</v>
      </c>
      <c r="AC103" s="5">
        <v>1.4216</v>
      </c>
      <c r="AD103" s="6"/>
    </row>
    <row r="104" spans="1:30" ht="29" x14ac:dyDescent="0.35">
      <c r="A104" s="65" t="s">
        <v>949</v>
      </c>
      <c r="B104" s="24" t="s">
        <v>950</v>
      </c>
      <c r="C104" s="24" t="s">
        <v>745</v>
      </c>
      <c r="D104" s="3">
        <v>5037</v>
      </c>
      <c r="E104" s="4">
        <v>46.552680221811457</v>
      </c>
      <c r="F104" s="4">
        <v>337.69057293783021</v>
      </c>
      <c r="G104" s="2">
        <v>5656.4585081713594</v>
      </c>
      <c r="H104" s="4">
        <v>1299.1445000000001</v>
      </c>
      <c r="I104" s="2">
        <v>18860.982868757259</v>
      </c>
      <c r="J104" s="4">
        <v>50.42665574466794</v>
      </c>
      <c r="K104" s="2">
        <v>576.94422096115625</v>
      </c>
      <c r="L104" s="4">
        <v>166.21129999999999</v>
      </c>
      <c r="M104" s="2">
        <v>1772.5423909565959</v>
      </c>
      <c r="N104" s="43">
        <v>2.2961</v>
      </c>
      <c r="O104" s="43">
        <v>2.0722942124346808</v>
      </c>
      <c r="P104" s="43">
        <v>-0.50780000000000003</v>
      </c>
      <c r="Q104" s="43">
        <v>-0.68663389143649356</v>
      </c>
      <c r="R104" s="43" t="s">
        <v>33</v>
      </c>
      <c r="S104" s="39">
        <v>862.6395</v>
      </c>
      <c r="T104" s="39">
        <v>7972.6386321626615</v>
      </c>
      <c r="U104" s="44">
        <v>0.34639999999999999</v>
      </c>
      <c r="V104" s="45">
        <v>3.0928122314338401E-2</v>
      </c>
      <c r="W104" s="39">
        <v>146.22620000000001</v>
      </c>
      <c r="X104" s="46">
        <v>1.0645</v>
      </c>
      <c r="Y104" s="46">
        <v>4.6101000000000001</v>
      </c>
      <c r="Z104" s="46">
        <v>0.83840000000000003</v>
      </c>
      <c r="AA104" s="44">
        <v>0.20830000000000001</v>
      </c>
      <c r="AB104" s="44">
        <v>3.5900000000000001E-2</v>
      </c>
      <c r="AC104" s="5">
        <v>0.80779999999999996</v>
      </c>
      <c r="AD104" s="6"/>
    </row>
    <row r="105" spans="1:30" ht="29" x14ac:dyDescent="0.35">
      <c r="A105" s="65" t="s">
        <v>951</v>
      </c>
      <c r="B105" s="24" t="s">
        <v>952</v>
      </c>
      <c r="C105" s="24" t="s">
        <v>745</v>
      </c>
      <c r="D105" s="3">
        <v>18018</v>
      </c>
      <c r="E105" s="4">
        <v>166.5249537892791</v>
      </c>
      <c r="F105" s="4">
        <v>887.6822688494351</v>
      </c>
      <c r="G105" s="2">
        <v>14869.04972947127</v>
      </c>
      <c r="H105" s="4">
        <v>2362.0718999999999</v>
      </c>
      <c r="I105" s="2">
        <v>34292.565331010454</v>
      </c>
      <c r="J105" s="4">
        <v>582.6968366883608</v>
      </c>
      <c r="K105" s="2">
        <v>6666.7830244769721</v>
      </c>
      <c r="L105" s="4">
        <v>384.98779999999999</v>
      </c>
      <c r="M105" s="2">
        <v>4105.6606590594001</v>
      </c>
      <c r="N105" s="43">
        <v>-0.33929999999999999</v>
      </c>
      <c r="O105" s="43">
        <v>-0.38416164978138001</v>
      </c>
      <c r="P105" s="43">
        <v>-0.56630000000000003</v>
      </c>
      <c r="Q105" s="43">
        <v>-0.7238787458675483</v>
      </c>
      <c r="R105" s="43" t="s">
        <v>33</v>
      </c>
      <c r="S105" s="39">
        <v>2251.1745999999998</v>
      </c>
      <c r="T105" s="39">
        <v>20805.680221811461</v>
      </c>
      <c r="U105" s="44">
        <v>0.44450000000000001</v>
      </c>
      <c r="V105" s="45">
        <v>0.25811331145338973</v>
      </c>
      <c r="W105" s="39">
        <v>482.74299999999999</v>
      </c>
      <c r="X105" s="46">
        <v>5.8917000000000002</v>
      </c>
      <c r="Y105" s="46">
        <v>7.7880000000000003</v>
      </c>
      <c r="Z105" s="46">
        <v>5.0608000000000004</v>
      </c>
      <c r="AA105" s="44">
        <v>0.1419</v>
      </c>
      <c r="AB105" s="44">
        <v>0.27160000000000001</v>
      </c>
      <c r="AC105" s="5">
        <v>0.46160000000000001</v>
      </c>
      <c r="AD105" s="6"/>
    </row>
    <row r="106" spans="1:30" ht="29" x14ac:dyDescent="0.35">
      <c r="A106" s="65" t="s">
        <v>953</v>
      </c>
      <c r="B106" s="24" t="s">
        <v>954</v>
      </c>
      <c r="C106" s="24" t="s">
        <v>745</v>
      </c>
      <c r="D106" s="3">
        <v>3120</v>
      </c>
      <c r="E106" s="4">
        <v>28.8354898336414</v>
      </c>
      <c r="F106" s="4">
        <v>37.005626598465483</v>
      </c>
      <c r="G106" s="2">
        <v>619.85974201784722</v>
      </c>
      <c r="H106" s="4">
        <v>360.47590000000002</v>
      </c>
      <c r="I106" s="2">
        <v>5233.3899535423934</v>
      </c>
      <c r="J106" s="4">
        <v>29.278025091056261</v>
      </c>
      <c r="K106" s="2">
        <v>334.9773473571417</v>
      </c>
      <c r="L106" s="4">
        <v>14.469200000000001</v>
      </c>
      <c r="M106" s="2">
        <v>154.30521488749071</v>
      </c>
      <c r="N106" s="43">
        <v>-0.50580000000000003</v>
      </c>
      <c r="O106" s="43">
        <v>-0.53935626959581962</v>
      </c>
      <c r="P106" s="43">
        <v>-0.60899999999999999</v>
      </c>
      <c r="Q106" s="43">
        <v>-0.7510643062813267</v>
      </c>
      <c r="R106" s="43" t="s">
        <v>33</v>
      </c>
      <c r="S106" s="39">
        <v>304.20060000000001</v>
      </c>
      <c r="T106" s="39">
        <v>2811.465804066544</v>
      </c>
      <c r="U106" s="44">
        <v>0.43280000000000002</v>
      </c>
      <c r="V106" s="45"/>
      <c r="W106" s="39">
        <v>270.10640000000001</v>
      </c>
      <c r="X106" s="46">
        <v>7.9443999999999999</v>
      </c>
      <c r="Y106" s="46">
        <v>8.4187999999999992</v>
      </c>
      <c r="Z106" s="46">
        <v>1.9938</v>
      </c>
      <c r="AA106" s="44">
        <v>0.38290000000000002</v>
      </c>
      <c r="AB106" s="44">
        <v>0.55549999999999999</v>
      </c>
      <c r="AC106" s="5" t="s">
        <v>33</v>
      </c>
      <c r="AD106" s="6"/>
    </row>
    <row r="107" spans="1:30" ht="29" x14ac:dyDescent="0.35">
      <c r="A107" s="65" t="s">
        <v>955</v>
      </c>
      <c r="B107" s="24" t="s">
        <v>956</v>
      </c>
      <c r="C107" s="24" t="s">
        <v>745</v>
      </c>
      <c r="D107" s="3">
        <v>1461.68</v>
      </c>
      <c r="E107" s="4">
        <v>13.5090573012939</v>
      </c>
      <c r="F107" s="4">
        <v>4.0025641025641034</v>
      </c>
      <c r="G107" s="2">
        <v>67.044624833569557</v>
      </c>
      <c r="H107" s="4">
        <v>23.627500000000001</v>
      </c>
      <c r="I107" s="2">
        <v>343.02409988385602</v>
      </c>
      <c r="J107" s="4">
        <v>0.93719980787704127</v>
      </c>
      <c r="K107" s="2">
        <v>10.722741872441921</v>
      </c>
      <c r="L107" s="4">
        <v>1.5609999999999999</v>
      </c>
      <c r="M107" s="2">
        <v>16.647115282073159</v>
      </c>
      <c r="N107" s="43">
        <v>0.66559999999999997</v>
      </c>
      <c r="O107" s="43">
        <v>0.55250545803561923</v>
      </c>
      <c r="P107" s="43">
        <v>-0.61</v>
      </c>
      <c r="Q107" s="43">
        <v>-0.75170097045963524</v>
      </c>
      <c r="R107" s="43" t="s">
        <v>33</v>
      </c>
      <c r="S107" s="39">
        <v>140.90790000000001</v>
      </c>
      <c r="T107" s="39">
        <v>1302.29112754159</v>
      </c>
      <c r="U107" s="44">
        <v>0.1024</v>
      </c>
      <c r="V107" s="45">
        <v>2.7734631255951749E-2</v>
      </c>
      <c r="W107" s="39">
        <v>2035.1708000000001</v>
      </c>
      <c r="X107" s="46">
        <v>23.658200000000001</v>
      </c>
      <c r="Y107" s="46">
        <v>66.44</v>
      </c>
      <c r="Z107" s="46">
        <v>1.0475000000000001</v>
      </c>
      <c r="AA107" s="44">
        <v>0.26219999999999999</v>
      </c>
      <c r="AB107" s="44">
        <v>6.4699999999999994E-2</v>
      </c>
      <c r="AC107" s="5">
        <v>0.48909999999999998</v>
      </c>
      <c r="AD107" s="6"/>
    </row>
    <row r="108" spans="1:30" ht="29" x14ac:dyDescent="0.35">
      <c r="A108" s="65" t="s">
        <v>957</v>
      </c>
      <c r="B108" s="24" t="s">
        <v>958</v>
      </c>
      <c r="C108" s="24" t="s">
        <v>745</v>
      </c>
      <c r="D108" s="3">
        <v>37202</v>
      </c>
      <c r="E108" s="4">
        <v>343.82624768946403</v>
      </c>
      <c r="F108" s="4">
        <v>83.694585987261163</v>
      </c>
      <c r="G108" s="2">
        <v>1401.9193632707061</v>
      </c>
      <c r="H108" s="4">
        <v>6418.4611000000004</v>
      </c>
      <c r="I108" s="2">
        <v>93183.233159117313</v>
      </c>
      <c r="J108" s="4">
        <v>4866.6851851852207</v>
      </c>
      <c r="K108" s="2">
        <v>55680.985609020521</v>
      </c>
      <c r="L108" s="4">
        <v>26.280100000000001</v>
      </c>
      <c r="M108" s="2">
        <v>280.26127759411332</v>
      </c>
      <c r="N108" s="43">
        <v>-0.99460000000000004</v>
      </c>
      <c r="O108" s="43">
        <v>-0.99496666097899122</v>
      </c>
      <c r="P108" s="43">
        <v>-0.68600000000000005</v>
      </c>
      <c r="Q108" s="43">
        <v>-0.800087448011091</v>
      </c>
      <c r="R108" s="43" t="s">
        <v>33</v>
      </c>
      <c r="S108" s="39">
        <v>737.40419999999995</v>
      </c>
      <c r="T108" s="39">
        <v>6815.1959334565618</v>
      </c>
      <c r="U108" s="44">
        <v>0.80549999999999999</v>
      </c>
      <c r="V108" s="45">
        <v>1.7927708559299361E-2</v>
      </c>
      <c r="W108" s="39">
        <v>263.5258</v>
      </c>
      <c r="X108" s="46">
        <v>5.8703000000000003</v>
      </c>
      <c r="Y108" s="46">
        <v>5.8773</v>
      </c>
      <c r="Z108" s="46">
        <v>0.79790000000000005</v>
      </c>
      <c r="AA108" s="44">
        <v>9.1399999999999995E-2</v>
      </c>
      <c r="AB108" s="44">
        <v>3.3599999999999998E-2</v>
      </c>
      <c r="AC108" s="5">
        <v>1.1315999999999999</v>
      </c>
      <c r="AD108" s="6"/>
    </row>
    <row r="109" spans="1:30" ht="29" x14ac:dyDescent="0.35">
      <c r="A109" s="65" t="s">
        <v>959</v>
      </c>
      <c r="B109" s="24" t="s">
        <v>960</v>
      </c>
      <c r="C109" s="24" t="s">
        <v>745</v>
      </c>
      <c r="D109" s="3">
        <v>1757</v>
      </c>
      <c r="E109" s="4">
        <v>16.238447319778189</v>
      </c>
      <c r="F109" s="4">
        <v>250.24860974811909</v>
      </c>
      <c r="G109" s="2">
        <v>4191.7690075061828</v>
      </c>
      <c r="H109" s="4">
        <v>513.56150000000002</v>
      </c>
      <c r="I109" s="2">
        <v>7455.887049941929</v>
      </c>
      <c r="J109" s="4">
        <v>237.43327126008691</v>
      </c>
      <c r="K109" s="2">
        <v>2716.5345727273311</v>
      </c>
      <c r="L109" s="4">
        <v>76.501000000000005</v>
      </c>
      <c r="M109" s="2">
        <v>815.83662152074237</v>
      </c>
      <c r="N109" s="43">
        <v>-0.67779999999999996</v>
      </c>
      <c r="O109" s="43">
        <v>-0.69967743841313845</v>
      </c>
      <c r="P109" s="43">
        <v>-0.69430000000000003</v>
      </c>
      <c r="Q109" s="43">
        <v>-0.80537176069105254</v>
      </c>
      <c r="R109" s="43" t="s">
        <v>33</v>
      </c>
      <c r="S109" s="39">
        <v>530.70569999999998</v>
      </c>
      <c r="T109" s="39">
        <v>4904.858595194085</v>
      </c>
      <c r="U109" s="44">
        <v>0.59930000000000005</v>
      </c>
      <c r="V109" s="45">
        <v>1.5006966059566381E-3</v>
      </c>
      <c r="W109" s="39">
        <v>76.410399999999996</v>
      </c>
      <c r="X109" s="46">
        <v>3.2141000000000002</v>
      </c>
      <c r="Y109" s="46">
        <v>2.8824000000000001</v>
      </c>
      <c r="Z109" s="46">
        <v>0.93030000000000002</v>
      </c>
      <c r="AA109" s="44">
        <v>0.1895</v>
      </c>
      <c r="AB109" s="44">
        <v>0.2555</v>
      </c>
      <c r="AC109" s="5">
        <v>1.3548</v>
      </c>
      <c r="AD109" s="6"/>
    </row>
    <row r="110" spans="1:30" ht="29" x14ac:dyDescent="0.35">
      <c r="A110" s="65" t="s">
        <v>961</v>
      </c>
      <c r="B110" s="24" t="s">
        <v>962</v>
      </c>
      <c r="C110" s="24" t="s">
        <v>745</v>
      </c>
      <c r="D110" s="3">
        <v>905000</v>
      </c>
      <c r="E110" s="4">
        <v>8364.1404805914972</v>
      </c>
      <c r="F110" s="4">
        <v>4053.9335229292569</v>
      </c>
      <c r="G110" s="2">
        <v>67905.084136168458</v>
      </c>
      <c r="H110" s="4">
        <v>126508.1009</v>
      </c>
      <c r="I110" s="2">
        <v>1836644.9027293851</v>
      </c>
      <c r="J110" s="4">
        <v>92713.130081300973</v>
      </c>
      <c r="K110" s="2">
        <v>1060754.5516893121</v>
      </c>
      <c r="L110" s="4">
        <v>1140.3715</v>
      </c>
      <c r="M110" s="2">
        <v>12161.368241441831</v>
      </c>
      <c r="N110" s="43">
        <v>-0.98770000000000002</v>
      </c>
      <c r="O110" s="43">
        <v>-0.98853517222992426</v>
      </c>
      <c r="P110" s="43">
        <v>-0.71870000000000001</v>
      </c>
      <c r="Q110" s="43">
        <v>-0.82090636664178307</v>
      </c>
      <c r="R110" s="43" t="s">
        <v>33</v>
      </c>
      <c r="S110" s="39">
        <v>140266.9375</v>
      </c>
      <c r="T110" s="39">
        <v>1296367.259704252</v>
      </c>
      <c r="U110" s="44">
        <v>0.40310000000000001</v>
      </c>
      <c r="V110" s="45">
        <v>2.2581830567974321E-2</v>
      </c>
      <c r="W110" s="39">
        <v>878.91769999999997</v>
      </c>
      <c r="X110" s="46">
        <v>9.8337000000000003</v>
      </c>
      <c r="Y110" s="46">
        <v>7.4352999999999998</v>
      </c>
      <c r="Z110" s="46">
        <v>1.3596999999999999</v>
      </c>
      <c r="AA110" s="44">
        <v>0.2757</v>
      </c>
      <c r="AB110" s="44">
        <v>0.39810000000000001</v>
      </c>
      <c r="AC110" s="5">
        <v>1.125</v>
      </c>
      <c r="AD110" s="6"/>
    </row>
    <row r="111" spans="1:30" ht="29" x14ac:dyDescent="0.35">
      <c r="A111" s="65" t="s">
        <v>963</v>
      </c>
      <c r="B111" s="24" t="s">
        <v>964</v>
      </c>
      <c r="C111" s="24" t="s">
        <v>745</v>
      </c>
      <c r="D111" s="3">
        <v>378.42411800000002</v>
      </c>
      <c r="E111" s="4">
        <v>3.497450258780038</v>
      </c>
      <c r="F111" s="4">
        <v>0.2121724429416737</v>
      </c>
      <c r="G111" s="2">
        <v>3.5539772687047519</v>
      </c>
      <c r="H111" s="4">
        <v>4.6345999999999998</v>
      </c>
      <c r="I111" s="2">
        <v>67.285133565621365</v>
      </c>
      <c r="J111" s="4">
        <v>5.1000193028619039E-3</v>
      </c>
      <c r="K111" s="2">
        <v>5.8350620720820839E-2</v>
      </c>
      <c r="L111" s="4">
        <v>5.0200000000000002E-2</v>
      </c>
      <c r="M111" s="2">
        <v>0.53535245814226295</v>
      </c>
      <c r="N111" s="43">
        <v>8.8430999999999997</v>
      </c>
      <c r="O111" s="43">
        <v>8.1747517254985596</v>
      </c>
      <c r="P111" s="43">
        <v>-0.76339999999999997</v>
      </c>
      <c r="Q111" s="43">
        <v>-0.84936525541217867</v>
      </c>
      <c r="R111" s="43" t="s">
        <v>33</v>
      </c>
      <c r="S111" s="39">
        <v>23.1036</v>
      </c>
      <c r="T111" s="39">
        <v>213.5268022181146</v>
      </c>
      <c r="U111" s="44">
        <v>0.1</v>
      </c>
      <c r="V111" s="45">
        <v>0.25464980796616749</v>
      </c>
      <c r="W111" s="39">
        <v>84.536100000000005</v>
      </c>
      <c r="X111" s="46" t="s">
        <v>33</v>
      </c>
      <c r="Y111" s="46">
        <v>84.651899999999998</v>
      </c>
      <c r="Z111" s="46" t="s">
        <v>33</v>
      </c>
      <c r="AA111" s="44">
        <v>-0.14810000000000001</v>
      </c>
      <c r="AB111" s="44">
        <v>-0.20030000000000001</v>
      </c>
      <c r="AC111" s="5">
        <v>0.25259999999999999</v>
      </c>
      <c r="AD111" s="6"/>
    </row>
    <row r="112" spans="1:30" ht="29" x14ac:dyDescent="0.35">
      <c r="A112" s="65" t="s">
        <v>965</v>
      </c>
      <c r="B112" s="24" t="s">
        <v>966</v>
      </c>
      <c r="C112" s="24" t="s">
        <v>745</v>
      </c>
      <c r="D112" s="3">
        <v>1406</v>
      </c>
      <c r="E112" s="4">
        <v>12.99445471349353</v>
      </c>
      <c r="F112" s="4">
        <v>196.23770491803299</v>
      </c>
      <c r="G112" s="2">
        <v>3287.0637339704008</v>
      </c>
      <c r="H112" s="4">
        <v>477.72030000000001</v>
      </c>
      <c r="I112" s="2">
        <v>6935.5444250871078</v>
      </c>
      <c r="J112" s="4">
        <v>24.656024716786821</v>
      </c>
      <c r="K112" s="2">
        <v>282.09586303429887</v>
      </c>
      <c r="L112" s="4">
        <v>2.3940999999999999</v>
      </c>
      <c r="M112" s="2">
        <v>25.5316199210835</v>
      </c>
      <c r="N112" s="43">
        <v>-0.90290000000000004</v>
      </c>
      <c r="O112" s="43">
        <v>-0.90949310760371127</v>
      </c>
      <c r="P112" s="43">
        <v>-0.98780000000000001</v>
      </c>
      <c r="Q112" s="43">
        <v>-0.99223269702463479</v>
      </c>
      <c r="R112" s="43" t="s">
        <v>33</v>
      </c>
      <c r="S112" s="39">
        <v>76.366799999999998</v>
      </c>
      <c r="T112" s="39">
        <v>705.79297597042512</v>
      </c>
      <c r="U112" s="44">
        <v>0.94199999999999995</v>
      </c>
      <c r="V112" s="45">
        <v>1.4652925571720521E-5</v>
      </c>
      <c r="W112" s="39">
        <v>69.616299999999995</v>
      </c>
      <c r="X112" s="46">
        <v>4.4745999999999997</v>
      </c>
      <c r="Y112" s="46">
        <v>5.0106000000000002</v>
      </c>
      <c r="Z112" s="46">
        <v>1.2178</v>
      </c>
      <c r="AA112" s="44">
        <v>0.12139999999999999</v>
      </c>
      <c r="AB112" s="44">
        <v>7.1300000000000002E-2</v>
      </c>
      <c r="AC112" s="5">
        <v>1.0556000000000001</v>
      </c>
      <c r="AD112" s="6"/>
    </row>
    <row r="113" spans="1:30" ht="29" x14ac:dyDescent="0.35">
      <c r="A113" s="65" t="s">
        <v>967</v>
      </c>
      <c r="B113" s="24" t="s">
        <v>968</v>
      </c>
      <c r="C113" s="24" t="s">
        <v>745</v>
      </c>
      <c r="D113" s="3">
        <v>679.36</v>
      </c>
      <c r="E113" s="4">
        <v>6.2787430683918668</v>
      </c>
      <c r="F113" s="4">
        <v>3.0454545454545729</v>
      </c>
      <c r="G113" s="2">
        <v>51.012638952337909</v>
      </c>
      <c r="H113" s="4">
        <v>31.706299999999999</v>
      </c>
      <c r="I113" s="2">
        <v>460.3121370499419</v>
      </c>
      <c r="J113" s="4">
        <v>2.913043478260839</v>
      </c>
      <c r="K113" s="2">
        <v>33.328872902083887</v>
      </c>
      <c r="L113" s="4">
        <v>-2.6800000000000001E-2</v>
      </c>
      <c r="M113" s="2">
        <v>-0.28580569478511247</v>
      </c>
      <c r="N113" s="43">
        <v>-1.0092000000000001</v>
      </c>
      <c r="O113" s="43">
        <v>-1.0085753183320889</v>
      </c>
      <c r="P113" s="43">
        <v>-1.0087999999999999</v>
      </c>
      <c r="Q113" s="43">
        <v>-1.005602644769116</v>
      </c>
      <c r="R113" s="43" t="s">
        <v>33</v>
      </c>
      <c r="S113" s="39">
        <v>55.9557</v>
      </c>
      <c r="T113" s="39">
        <v>517.15064695009244</v>
      </c>
      <c r="U113" s="44">
        <v>0.48570000000000002</v>
      </c>
      <c r="V113" s="45">
        <v>4.319330858536001E-2</v>
      </c>
      <c r="W113" s="39">
        <v>322.7457</v>
      </c>
      <c r="X113" s="46">
        <v>18.296399999999998</v>
      </c>
      <c r="Y113" s="46">
        <v>21.900700000000001</v>
      </c>
      <c r="Z113" s="46">
        <v>0.80910000000000004</v>
      </c>
      <c r="AA113" s="44">
        <v>0.2792</v>
      </c>
      <c r="AB113" s="44">
        <v>1.7500000000000002E-2</v>
      </c>
      <c r="AC113" s="5">
        <v>0.45679999999999998</v>
      </c>
      <c r="AD113" s="6"/>
    </row>
    <row r="114" spans="1:30" ht="29" x14ac:dyDescent="0.35">
      <c r="A114" s="65" t="s">
        <v>969</v>
      </c>
      <c r="B114" s="24" t="s">
        <v>970</v>
      </c>
      <c r="C114" s="24" t="s">
        <v>745</v>
      </c>
      <c r="D114" s="3">
        <v>6580</v>
      </c>
      <c r="E114" s="4">
        <v>60.813308687615518</v>
      </c>
      <c r="F114" s="4">
        <v>777.61417322834598</v>
      </c>
      <c r="G114" s="2">
        <v>13025.363035650689</v>
      </c>
      <c r="H114" s="4">
        <v>2005.1192000000001</v>
      </c>
      <c r="I114" s="2">
        <v>29110.325203252029</v>
      </c>
      <c r="J114" s="4">
        <v>59.901132228063091</v>
      </c>
      <c r="K114" s="2">
        <v>685.34412123225854</v>
      </c>
      <c r="L114" s="4">
        <v>-29.627099999999999</v>
      </c>
      <c r="M114" s="2">
        <v>-315.95499626746289</v>
      </c>
      <c r="N114" s="43">
        <v>-1.4945999999999999</v>
      </c>
      <c r="O114" s="43">
        <v>-1.461016570331662</v>
      </c>
      <c r="P114" s="43">
        <v>-1.0381</v>
      </c>
      <c r="Q114" s="43">
        <v>-1.0242569051935591</v>
      </c>
      <c r="R114" s="43" t="s">
        <v>33</v>
      </c>
      <c r="S114" s="39">
        <v>594.37469999999996</v>
      </c>
      <c r="T114" s="39">
        <v>5493.2966728280962</v>
      </c>
      <c r="U114" s="44">
        <v>0.34910000000000002</v>
      </c>
      <c r="V114" s="45">
        <v>0.15537555074032511</v>
      </c>
      <c r="W114" s="39">
        <v>717.0761</v>
      </c>
      <c r="X114" s="46">
        <v>6.8772000000000002</v>
      </c>
      <c r="Y114" s="46">
        <v>5.2998000000000003</v>
      </c>
      <c r="Z114" s="46">
        <v>0.69640000000000002</v>
      </c>
      <c r="AA114" s="44">
        <v>0.27729999999999999</v>
      </c>
      <c r="AB114" s="44">
        <v>0.23519999999999999</v>
      </c>
      <c r="AC114" s="5">
        <v>1.3969</v>
      </c>
      <c r="AD114" s="6"/>
    </row>
    <row r="115" spans="1:30" ht="29" x14ac:dyDescent="0.35">
      <c r="A115" s="65" t="s">
        <v>971</v>
      </c>
      <c r="B115" s="24" t="s">
        <v>972</v>
      </c>
      <c r="C115" s="24" t="s">
        <v>745</v>
      </c>
      <c r="D115" s="3">
        <v>13501.686057200001</v>
      </c>
      <c r="E115" s="4">
        <v>124.78452917929761</v>
      </c>
      <c r="F115" s="4">
        <v>419.65591397849482</v>
      </c>
      <c r="G115" s="2">
        <v>7029.4122944471483</v>
      </c>
      <c r="H115" s="4">
        <v>1223.4707000000001</v>
      </c>
      <c r="I115" s="2">
        <v>17762.35046457608</v>
      </c>
      <c r="J115" s="4">
        <v>830.38297872340149</v>
      </c>
      <c r="K115" s="2">
        <v>9500.6233049598013</v>
      </c>
      <c r="L115" s="4">
        <v>-19.513999999999999</v>
      </c>
      <c r="M115" s="2">
        <v>-208.10493761330909</v>
      </c>
      <c r="N115" s="43">
        <v>-1.0235000000000001</v>
      </c>
      <c r="O115" s="43">
        <v>-1.021904345739576</v>
      </c>
      <c r="P115" s="43">
        <v>-1.0465</v>
      </c>
      <c r="Q115" s="43">
        <v>-1.029604884291351</v>
      </c>
      <c r="R115" s="43" t="s">
        <v>33</v>
      </c>
      <c r="S115" s="39">
        <v>864.11389999999994</v>
      </c>
      <c r="T115" s="39">
        <v>7986.2652495378916</v>
      </c>
      <c r="U115" s="44">
        <v>0.85189999999999999</v>
      </c>
      <c r="V115" s="45">
        <v>3.4778928502333557E-2</v>
      </c>
      <c r="W115" s="39">
        <v>907.13869999999997</v>
      </c>
      <c r="X115" s="46">
        <v>9.7028999999999996</v>
      </c>
      <c r="Y115" s="46">
        <v>11.1342</v>
      </c>
      <c r="Z115" s="46">
        <v>1.3815999999999999</v>
      </c>
      <c r="AA115" s="44">
        <v>5.3999999999999999E-2</v>
      </c>
      <c r="AB115" s="44">
        <v>6.7000000000000002E-3</v>
      </c>
      <c r="AC115" s="5">
        <v>0.93020000000000003</v>
      </c>
      <c r="AD115" s="6"/>
    </row>
    <row r="116" spans="1:30" ht="29" x14ac:dyDescent="0.35">
      <c r="A116" s="65" t="s">
        <v>973</v>
      </c>
      <c r="B116" s="24" t="s">
        <v>974</v>
      </c>
      <c r="C116" s="24" t="s">
        <v>745</v>
      </c>
      <c r="D116" s="3">
        <v>32043</v>
      </c>
      <c r="E116" s="4">
        <v>296.14602587800368</v>
      </c>
      <c r="F116" s="4">
        <v>259.82987220447291</v>
      </c>
      <c r="G116" s="2">
        <v>4352.2591659040691</v>
      </c>
      <c r="H116" s="4">
        <v>5017.4993999999997</v>
      </c>
      <c r="I116" s="2">
        <v>72844.06794425087</v>
      </c>
      <c r="J116" s="4">
        <v>4337.4266666666308</v>
      </c>
      <c r="K116" s="2">
        <v>49625.6040029133</v>
      </c>
      <c r="L116" s="4">
        <v>-32.530700000000003</v>
      </c>
      <c r="M116" s="2">
        <v>-346.92012370694249</v>
      </c>
      <c r="N116" s="43">
        <v>-1.0075000000000001</v>
      </c>
      <c r="O116" s="43">
        <v>-1.00699074864029</v>
      </c>
      <c r="P116" s="43">
        <v>-1.1252</v>
      </c>
      <c r="Q116" s="43">
        <v>-1.07971035512424</v>
      </c>
      <c r="R116" s="43" t="s">
        <v>33</v>
      </c>
      <c r="S116" s="39">
        <v>5132.9637000000002</v>
      </c>
      <c r="T116" s="39">
        <v>47439.590573012938</v>
      </c>
      <c r="U116" s="44">
        <v>0.83309999999999995</v>
      </c>
      <c r="V116" s="45"/>
      <c r="W116" s="39">
        <v>594.57100000000003</v>
      </c>
      <c r="X116" s="46">
        <v>6.6516999999999999</v>
      </c>
      <c r="Y116" s="46">
        <v>6.8436000000000003</v>
      </c>
      <c r="Z116" s="46">
        <v>0.70669999999999999</v>
      </c>
      <c r="AA116" s="44">
        <v>0.30549999999999999</v>
      </c>
      <c r="AB116" s="44">
        <v>0.31119999999999998</v>
      </c>
      <c r="AC116" s="5">
        <v>0.94489999999999996</v>
      </c>
      <c r="AD116" s="6"/>
    </row>
    <row r="117" spans="1:30" ht="29" x14ac:dyDescent="0.35">
      <c r="A117" s="65" t="s">
        <v>975</v>
      </c>
      <c r="B117" s="24" t="s">
        <v>976</v>
      </c>
      <c r="C117" s="24" t="s">
        <v>745</v>
      </c>
      <c r="D117" s="3">
        <v>5841.4849999999997</v>
      </c>
      <c r="E117" s="4">
        <v>53.987846580406647</v>
      </c>
      <c r="F117" s="4">
        <v>12.286262471220249</v>
      </c>
      <c r="G117" s="2">
        <v>205.80004139397411</v>
      </c>
      <c r="H117" s="4">
        <v>1679.6352999999999</v>
      </c>
      <c r="I117" s="2">
        <v>24384.949186991871</v>
      </c>
      <c r="J117" s="4">
        <v>19.71551724137932</v>
      </c>
      <c r="K117" s="2">
        <v>225.57025778725361</v>
      </c>
      <c r="L117" s="4">
        <v>-1.6009</v>
      </c>
      <c r="M117" s="2">
        <v>-17.072624506771891</v>
      </c>
      <c r="N117" s="43">
        <v>-1.0811999999999999</v>
      </c>
      <c r="O117" s="43">
        <v>-1.075686505278874</v>
      </c>
      <c r="P117" s="43">
        <v>-1.1303000000000001</v>
      </c>
      <c r="Q117" s="43">
        <v>-1.0829573424336141</v>
      </c>
      <c r="R117" s="43" t="s">
        <v>33</v>
      </c>
      <c r="S117" s="39">
        <v>1005.3202</v>
      </c>
      <c r="T117" s="39">
        <v>9291.314232902032</v>
      </c>
      <c r="U117" s="44">
        <v>0.36049999999999999</v>
      </c>
      <c r="V117" s="45">
        <v>2.6583151711565012E-4</v>
      </c>
      <c r="W117" s="39">
        <v>354.43650000000002</v>
      </c>
      <c r="X117" s="46">
        <v>3.4685999999999999</v>
      </c>
      <c r="Y117" s="46">
        <v>3.7029000000000001</v>
      </c>
      <c r="Z117" s="46">
        <v>0.84330000000000005</v>
      </c>
      <c r="AA117" s="44">
        <v>0.19650000000000001</v>
      </c>
      <c r="AB117" s="44">
        <v>0.15909999999999999</v>
      </c>
      <c r="AC117" s="5">
        <v>1.1112</v>
      </c>
      <c r="AD117" s="6"/>
    </row>
    <row r="118" spans="1:30" ht="29" x14ac:dyDescent="0.35">
      <c r="A118" s="65" t="s">
        <v>977</v>
      </c>
      <c r="B118" s="24" t="s">
        <v>978</v>
      </c>
      <c r="C118" s="24" t="s">
        <v>745</v>
      </c>
      <c r="D118" s="3">
        <v>277.95</v>
      </c>
      <c r="E118" s="4">
        <v>2.5688539741219958</v>
      </c>
      <c r="F118" s="4">
        <v>4.4869151467089612</v>
      </c>
      <c r="G118" s="2">
        <v>75.157707650066357</v>
      </c>
      <c r="H118" s="4">
        <v>4.2888000000000002</v>
      </c>
      <c r="I118" s="2">
        <v>62.264808362369337</v>
      </c>
      <c r="J118" s="4"/>
      <c r="K118" s="2"/>
      <c r="L118" s="4">
        <v>-1.1315999999999999</v>
      </c>
      <c r="M118" s="2">
        <v>-12.067825530553479</v>
      </c>
      <c r="N118" s="43" t="s">
        <v>33</v>
      </c>
      <c r="O118" s="43"/>
      <c r="P118" s="43">
        <v>-1.2522</v>
      </c>
      <c r="Q118" s="43">
        <v>-1.160566705769436</v>
      </c>
      <c r="R118" s="43" t="s">
        <v>33</v>
      </c>
      <c r="S118" s="39">
        <v>26.606000000000002</v>
      </c>
      <c r="T118" s="39">
        <v>245.89648798521259</v>
      </c>
      <c r="U118" s="44">
        <v>0.10489999999999999</v>
      </c>
      <c r="V118" s="45"/>
      <c r="W118" s="39">
        <v>429.28739999999999</v>
      </c>
      <c r="X118" s="46">
        <v>21.216200000000001</v>
      </c>
      <c r="Y118" s="46">
        <v>266.71429999999998</v>
      </c>
      <c r="Z118" s="46">
        <v>1.583</v>
      </c>
      <c r="AA118" s="44">
        <v>-3.4599999999999999E-2</v>
      </c>
      <c r="AB118" s="44">
        <v>-0.17899999999999999</v>
      </c>
      <c r="AC118" s="5">
        <v>0.26269999999999999</v>
      </c>
      <c r="AD118" s="6"/>
    </row>
    <row r="119" spans="1:30" ht="29" x14ac:dyDescent="0.35">
      <c r="A119" s="65" t="s">
        <v>979</v>
      </c>
      <c r="B119" s="24" t="s">
        <v>980</v>
      </c>
      <c r="C119" s="24" t="s">
        <v>745</v>
      </c>
      <c r="D119" s="3">
        <v>912.8</v>
      </c>
      <c r="E119" s="4">
        <v>8.4362292051756</v>
      </c>
      <c r="F119" s="4">
        <v>37.764547677261611</v>
      </c>
      <c r="G119" s="2">
        <v>632.57198789382926</v>
      </c>
      <c r="H119" s="4">
        <v>217.36259999999999</v>
      </c>
      <c r="I119" s="2">
        <v>3155.6707317073169</v>
      </c>
      <c r="J119" s="4">
        <v>33.592214006089613</v>
      </c>
      <c r="K119" s="2">
        <v>384.33708232085399</v>
      </c>
      <c r="L119" s="4">
        <v>-15.4457</v>
      </c>
      <c r="M119" s="2">
        <v>-164.71899328143331</v>
      </c>
      <c r="N119" s="43">
        <v>-1.4598</v>
      </c>
      <c r="O119" s="43">
        <v>-1.428579496640717</v>
      </c>
      <c r="P119" s="43">
        <v>-1.409</v>
      </c>
      <c r="Q119" s="43">
        <v>-1.2603956489282291</v>
      </c>
      <c r="R119" s="43" t="s">
        <v>33</v>
      </c>
      <c r="S119" s="39">
        <v>186.34469999999999</v>
      </c>
      <c r="T119" s="39">
        <v>1722.2245841035119</v>
      </c>
      <c r="U119" s="44">
        <v>1.3802000000000001</v>
      </c>
      <c r="V119" s="45">
        <v>0.14349616723392161</v>
      </c>
      <c r="W119" s="39">
        <v>182.01130000000001</v>
      </c>
      <c r="X119" s="46">
        <v>3.2683</v>
      </c>
      <c r="Y119" s="46">
        <v>4.4161999999999999</v>
      </c>
      <c r="Z119" s="46">
        <v>1.4775</v>
      </c>
      <c r="AA119" s="44">
        <v>0.1099</v>
      </c>
      <c r="AB119" s="44">
        <v>1.46E-2</v>
      </c>
      <c r="AC119" s="5" t="s">
        <v>33</v>
      </c>
      <c r="AD119" s="6"/>
    </row>
    <row r="120" spans="1:30" ht="29" x14ac:dyDescent="0.35">
      <c r="A120" s="65" t="s">
        <v>981</v>
      </c>
      <c r="B120" s="24" t="s">
        <v>982</v>
      </c>
      <c r="C120" s="24" t="s">
        <v>745</v>
      </c>
      <c r="D120" s="3">
        <v>380.75</v>
      </c>
      <c r="E120" s="4">
        <v>3.5189463955637712</v>
      </c>
      <c r="F120" s="4">
        <v>2.5284126651289571</v>
      </c>
      <c r="G120" s="2">
        <v>42.351970940183527</v>
      </c>
      <c r="H120" s="4">
        <v>31.844200000000001</v>
      </c>
      <c r="I120" s="2">
        <v>462.31416957026721</v>
      </c>
      <c r="J120" s="4">
        <v>4.7009746588693968</v>
      </c>
      <c r="K120" s="2">
        <v>53.785049241666727</v>
      </c>
      <c r="L120" s="4">
        <v>-1.2058</v>
      </c>
      <c r="M120" s="2">
        <v>-12.85912338701077</v>
      </c>
      <c r="N120" s="43">
        <v>-1.2565</v>
      </c>
      <c r="O120" s="43">
        <v>-1.23908360349792</v>
      </c>
      <c r="P120" s="43">
        <v>-1.4769000000000001</v>
      </c>
      <c r="Q120" s="43">
        <v>-1.303625146635385</v>
      </c>
      <c r="R120" s="43" t="s">
        <v>33</v>
      </c>
      <c r="S120" s="39">
        <v>17.485399999999998</v>
      </c>
      <c r="T120" s="39">
        <v>161.60258780036969</v>
      </c>
      <c r="U120" s="44">
        <v>0.1021</v>
      </c>
      <c r="V120" s="45"/>
      <c r="W120" s="39">
        <v>106.01860000000001</v>
      </c>
      <c r="X120" s="46">
        <v>11.148300000000001</v>
      </c>
      <c r="Y120" s="46">
        <v>775.5</v>
      </c>
      <c r="Z120" s="46">
        <v>1.3090999999999999</v>
      </c>
      <c r="AA120" s="44">
        <v>0.2359</v>
      </c>
      <c r="AB120" s="44">
        <v>-1.9800000000000002E-2</v>
      </c>
      <c r="AC120" s="5">
        <v>0.84219999999999995</v>
      </c>
      <c r="AD120" s="6"/>
    </row>
    <row r="121" spans="1:30" ht="29" x14ac:dyDescent="0.35">
      <c r="A121" s="65" t="s">
        <v>983</v>
      </c>
      <c r="B121" s="24" t="s">
        <v>984</v>
      </c>
      <c r="C121" s="24" t="s">
        <v>745</v>
      </c>
      <c r="D121" s="3">
        <v>2424</v>
      </c>
      <c r="E121" s="4">
        <v>22.402957486136781</v>
      </c>
      <c r="F121" s="4">
        <v>1.5024241335966959</v>
      </c>
      <c r="G121" s="2">
        <v>25.1662333935795</v>
      </c>
      <c r="H121" s="4">
        <v>232.46279999999999</v>
      </c>
      <c r="I121" s="2">
        <v>3374.8954703832751</v>
      </c>
      <c r="J121" s="4">
        <v>220.1842105263143</v>
      </c>
      <c r="K121" s="2">
        <v>2519.1836724862342</v>
      </c>
      <c r="L121" s="4">
        <v>-0.8367</v>
      </c>
      <c r="M121" s="2">
        <v>-8.9228964487575979</v>
      </c>
      <c r="N121" s="43">
        <v>-1.0038</v>
      </c>
      <c r="O121" s="43">
        <v>-1.00354197931108</v>
      </c>
      <c r="P121" s="43">
        <v>-1.5569</v>
      </c>
      <c r="Q121" s="43">
        <v>-1.3545582809000749</v>
      </c>
      <c r="R121" s="43" t="s">
        <v>33</v>
      </c>
      <c r="S121" s="39">
        <v>646.64059999999995</v>
      </c>
      <c r="T121" s="39">
        <v>5976.3456561922358</v>
      </c>
      <c r="U121" s="44">
        <v>0.43020000000000003</v>
      </c>
      <c r="V121" s="45">
        <v>5.7291317148378151E-2</v>
      </c>
      <c r="W121" s="39">
        <v>495.8852</v>
      </c>
      <c r="X121" s="46">
        <v>7.5190999999999999</v>
      </c>
      <c r="Y121" s="46">
        <v>10.569599999999999</v>
      </c>
      <c r="Z121" s="46">
        <v>1.3498000000000001</v>
      </c>
      <c r="AA121" s="44">
        <v>0.33210000000000001</v>
      </c>
      <c r="AB121" s="44">
        <v>0.58340000000000003</v>
      </c>
      <c r="AC121" s="5">
        <v>1.1920999999999999</v>
      </c>
      <c r="AD121" s="6"/>
    </row>
    <row r="122" spans="1:30" ht="29" x14ac:dyDescent="0.35">
      <c r="A122" s="65" t="s">
        <v>985</v>
      </c>
      <c r="B122" s="24" t="s">
        <v>986</v>
      </c>
      <c r="C122" s="24" t="s">
        <v>745</v>
      </c>
      <c r="D122" s="3">
        <v>581.17499999999995</v>
      </c>
      <c r="E122" s="4">
        <v>5.3713031423290198</v>
      </c>
      <c r="F122" s="4">
        <v>1.3428998505231691</v>
      </c>
      <c r="G122" s="2">
        <v>22.494134849634321</v>
      </c>
      <c r="H122" s="4">
        <v>137.4735</v>
      </c>
      <c r="I122" s="2">
        <v>1995.8405923344951</v>
      </c>
      <c r="J122" s="4">
        <v>138.21538461538569</v>
      </c>
      <c r="K122" s="2">
        <v>1581.3574432843909</v>
      </c>
      <c r="L122" s="4">
        <v>-0.89839999999999998</v>
      </c>
      <c r="M122" s="2">
        <v>-9.5808894102591449</v>
      </c>
      <c r="N122" s="43">
        <v>-1.0065</v>
      </c>
      <c r="O122" s="43">
        <v>-1.006058648821585</v>
      </c>
      <c r="P122" s="43">
        <v>-1.669</v>
      </c>
      <c r="Q122" s="43">
        <v>-1.425928335288472</v>
      </c>
      <c r="R122" s="43" t="s">
        <v>33</v>
      </c>
      <c r="S122" s="39">
        <v>709.59130000000005</v>
      </c>
      <c r="T122" s="39">
        <v>6558.1451016635856</v>
      </c>
      <c r="U122" s="44">
        <v>0.1003</v>
      </c>
      <c r="V122" s="45">
        <v>8.2357690754945503E-3</v>
      </c>
      <c r="W122" s="39">
        <v>1108.3056999999999</v>
      </c>
      <c r="X122" s="46">
        <v>4.1368999999999998</v>
      </c>
      <c r="Y122" s="46">
        <v>4.2964000000000002</v>
      </c>
      <c r="Z122" s="46">
        <v>0.67279999999999995</v>
      </c>
      <c r="AA122" s="44">
        <v>4.1099999999999998E-2</v>
      </c>
      <c r="AB122" s="44">
        <v>-0.1492</v>
      </c>
      <c r="AC122" s="5">
        <v>0.72770000000000001</v>
      </c>
      <c r="AD122" s="6"/>
    </row>
    <row r="123" spans="1:30" ht="29" x14ac:dyDescent="0.35">
      <c r="A123" s="65" t="s">
        <v>987</v>
      </c>
      <c r="B123" s="24" t="s">
        <v>988</v>
      </c>
      <c r="C123" s="24" t="s">
        <v>745</v>
      </c>
      <c r="D123" s="3">
        <v>953.00433199999998</v>
      </c>
      <c r="E123" s="4">
        <v>8.8078034380776344</v>
      </c>
      <c r="F123" s="4">
        <v>6.945838084378563</v>
      </c>
      <c r="G123" s="2">
        <v>116.3456965557548</v>
      </c>
      <c r="H123" s="4">
        <v>6.3387000000000002</v>
      </c>
      <c r="I123" s="2">
        <v>92.025261324041821</v>
      </c>
      <c r="J123" s="4"/>
      <c r="K123" s="2"/>
      <c r="L123" s="4">
        <v>-4.8731999999999998</v>
      </c>
      <c r="M123" s="2">
        <v>-51.969713127866058</v>
      </c>
      <c r="N123" s="43" t="s">
        <v>33</v>
      </c>
      <c r="O123" s="43"/>
      <c r="P123" s="43">
        <v>-1.7016</v>
      </c>
      <c r="Q123" s="43">
        <v>-1.4466835875013331</v>
      </c>
      <c r="R123" s="43" t="s">
        <v>33</v>
      </c>
      <c r="S123" s="39">
        <v>26.534400000000002</v>
      </c>
      <c r="T123" s="39">
        <v>245.2347504621072</v>
      </c>
      <c r="U123" s="44">
        <v>0.2195</v>
      </c>
      <c r="V123" s="45"/>
      <c r="W123" s="39">
        <v>1904.1306</v>
      </c>
      <c r="X123" s="46">
        <v>61.596400000000003</v>
      </c>
      <c r="Y123" s="46" t="s">
        <v>33</v>
      </c>
      <c r="Z123" s="46">
        <v>6.8985000000000003</v>
      </c>
      <c r="AA123" s="44">
        <v>0.20699999999999999</v>
      </c>
      <c r="AB123" s="44">
        <v>0.17799999999999999</v>
      </c>
      <c r="AC123" s="5">
        <v>0.52829999999999999</v>
      </c>
      <c r="AD123" s="6"/>
    </row>
    <row r="124" spans="1:30" ht="29" x14ac:dyDescent="0.35">
      <c r="A124" s="65" t="s">
        <v>989</v>
      </c>
      <c r="B124" s="24" t="s">
        <v>990</v>
      </c>
      <c r="C124" s="24" t="s">
        <v>745</v>
      </c>
      <c r="D124" s="3">
        <v>64871.747875000001</v>
      </c>
      <c r="E124" s="4">
        <v>599.55404690388173</v>
      </c>
      <c r="F124" s="4">
        <v>105.75040205853971</v>
      </c>
      <c r="G124" s="2">
        <v>1771.3635185685041</v>
      </c>
      <c r="H124" s="4">
        <v>7356.2547000000004</v>
      </c>
      <c r="I124" s="2">
        <v>106798.1228222997</v>
      </c>
      <c r="J124" s="4">
        <v>480.90394929302761</v>
      </c>
      <c r="K124" s="2">
        <v>5502.1446551380113</v>
      </c>
      <c r="L124" s="4">
        <v>-98.633399999999995</v>
      </c>
      <c r="M124" s="2">
        <v>-1051.8652020902209</v>
      </c>
      <c r="N124" s="43">
        <v>-1.2051000000000001</v>
      </c>
      <c r="O124" s="43">
        <v>-1.1911736728164659</v>
      </c>
      <c r="P124" s="43">
        <v>-1.9327000000000001</v>
      </c>
      <c r="Q124" s="43">
        <v>-1.5938166791084569</v>
      </c>
      <c r="R124" s="43" t="s">
        <v>33</v>
      </c>
      <c r="S124" s="39">
        <v>2841.5201999999999</v>
      </c>
      <c r="T124" s="39">
        <v>26261.73937153419</v>
      </c>
      <c r="U124" s="44">
        <v>0.68369999999999997</v>
      </c>
      <c r="V124" s="45">
        <v>1.5951079018511959E-2</v>
      </c>
      <c r="W124" s="39">
        <v>647.41769999999997</v>
      </c>
      <c r="X124" s="46">
        <v>9.2975999999999992</v>
      </c>
      <c r="Y124" s="46">
        <v>8.7433999999999994</v>
      </c>
      <c r="Z124" s="46">
        <v>15.7567</v>
      </c>
      <c r="AA124" s="44">
        <v>0.20469999999999999</v>
      </c>
      <c r="AB124" s="44">
        <v>0.31240000000000001</v>
      </c>
      <c r="AC124" s="5" t="s">
        <v>33</v>
      </c>
      <c r="AD124" s="6"/>
    </row>
    <row r="125" spans="1:30" ht="29" x14ac:dyDescent="0.35">
      <c r="A125" s="65" t="s">
        <v>991</v>
      </c>
      <c r="B125" s="24" t="s">
        <v>992</v>
      </c>
      <c r="C125" s="24" t="s">
        <v>745</v>
      </c>
      <c r="D125" s="3">
        <v>1139.88294</v>
      </c>
      <c r="E125" s="4">
        <v>10.534962476894639</v>
      </c>
      <c r="F125" s="4">
        <v>26.169415046353269</v>
      </c>
      <c r="G125" s="2">
        <v>438.34866074293581</v>
      </c>
      <c r="H125" s="4">
        <v>158.68530000000001</v>
      </c>
      <c r="I125" s="2">
        <v>2303.7935540069689</v>
      </c>
      <c r="J125" s="4">
        <v>57.215964125560532</v>
      </c>
      <c r="K125" s="2">
        <v>654.62242858437958</v>
      </c>
      <c r="L125" s="4">
        <v>-31.8979</v>
      </c>
      <c r="M125" s="2">
        <v>-340.17169670470298</v>
      </c>
      <c r="N125" s="43">
        <v>-1.5575000000000001</v>
      </c>
      <c r="O125" s="43">
        <v>-1.5196456489282291</v>
      </c>
      <c r="P125" s="43">
        <v>-2.2189000000000001</v>
      </c>
      <c r="Q125" s="43">
        <v>-1.7760299669403861</v>
      </c>
      <c r="R125" s="43" t="s">
        <v>33</v>
      </c>
      <c r="S125" s="39">
        <v>148.3674</v>
      </c>
      <c r="T125" s="39">
        <v>1371.232902033272</v>
      </c>
      <c r="U125" s="44">
        <v>0.48249999999999998</v>
      </c>
      <c r="V125" s="45">
        <v>3.485641077024778E-2</v>
      </c>
      <c r="W125" s="39">
        <v>375.05900000000003</v>
      </c>
      <c r="X125" s="46">
        <v>13.315</v>
      </c>
      <c r="Y125" s="46">
        <v>8.2789000000000001</v>
      </c>
      <c r="Z125" s="46">
        <v>1.6858</v>
      </c>
      <c r="AA125" s="44">
        <v>1.9E-3</v>
      </c>
      <c r="AB125" s="44">
        <v>0.2586</v>
      </c>
      <c r="AC125" s="5">
        <v>0.2339</v>
      </c>
      <c r="AD125" s="6"/>
    </row>
    <row r="126" spans="1:30" ht="29" x14ac:dyDescent="0.35">
      <c r="A126" s="65" t="s">
        <v>993</v>
      </c>
      <c r="B126" s="24" t="s">
        <v>994</v>
      </c>
      <c r="C126" s="24" t="s">
        <v>745</v>
      </c>
      <c r="D126" s="3">
        <v>476.4</v>
      </c>
      <c r="E126" s="4">
        <v>4.4029574861367831</v>
      </c>
      <c r="F126" s="4">
        <v>20.067771203155822</v>
      </c>
      <c r="G126" s="2">
        <v>336.14357124214098</v>
      </c>
      <c r="H126" s="4">
        <v>79.521900000000002</v>
      </c>
      <c r="I126" s="2">
        <v>1154.4991289198611</v>
      </c>
      <c r="J126" s="4">
        <v>43.907992404626278</v>
      </c>
      <c r="K126" s="2">
        <v>502.36253223145968</v>
      </c>
      <c r="L126" s="4">
        <v>-25.4359</v>
      </c>
      <c r="M126" s="2">
        <v>-271.25839820838218</v>
      </c>
      <c r="N126" s="43">
        <v>-1.5792999999999999</v>
      </c>
      <c r="O126" s="43">
        <v>-1.5399654249760051</v>
      </c>
      <c r="P126" s="43">
        <v>-2.2675000000000001</v>
      </c>
      <c r="Q126" s="43">
        <v>-1.806971846006185</v>
      </c>
      <c r="R126" s="43" t="s">
        <v>33</v>
      </c>
      <c r="S126" s="39">
        <v>228.67070000000001</v>
      </c>
      <c r="T126" s="39">
        <v>2113.4075785582249</v>
      </c>
      <c r="U126" s="44">
        <v>0.44009999999999999</v>
      </c>
      <c r="V126" s="45">
        <v>1.156914007336344E-3</v>
      </c>
      <c r="W126" s="39">
        <v>89.148300000000006</v>
      </c>
      <c r="X126" s="46">
        <v>4.5392999999999999</v>
      </c>
      <c r="Y126" s="46">
        <v>5.0816999999999997</v>
      </c>
      <c r="Z126" s="46">
        <v>2.0127000000000002</v>
      </c>
      <c r="AA126" s="44">
        <v>-7.2099999999999997E-2</v>
      </c>
      <c r="AB126" s="44">
        <v>1.32E-2</v>
      </c>
      <c r="AC126" s="5">
        <v>0.14749999999999999</v>
      </c>
      <c r="AD126" s="6"/>
    </row>
    <row r="127" spans="1:30" ht="29" x14ac:dyDescent="0.35">
      <c r="A127" s="65" t="s">
        <v>995</v>
      </c>
      <c r="B127" s="24" t="s">
        <v>996</v>
      </c>
      <c r="C127" s="24" t="s">
        <v>745</v>
      </c>
      <c r="D127" s="3">
        <v>293.39999999999998</v>
      </c>
      <c r="E127" s="4">
        <v>2.7116451016635859</v>
      </c>
      <c r="F127" s="4">
        <v>28.564431204101432</v>
      </c>
      <c r="G127" s="2">
        <v>478.466184323307</v>
      </c>
      <c r="H127" s="4">
        <v>70.049300000000002</v>
      </c>
      <c r="I127" s="2">
        <v>1016.975900116144</v>
      </c>
      <c r="J127" s="4"/>
      <c r="K127" s="2"/>
      <c r="L127" s="4">
        <v>-41.229900000000001</v>
      </c>
      <c r="M127" s="2">
        <v>-439.69179908286242</v>
      </c>
      <c r="N127" s="43" t="s">
        <v>33</v>
      </c>
      <c r="O127" s="43"/>
      <c r="P127" s="43">
        <v>-2.4434</v>
      </c>
      <c r="Q127" s="43">
        <v>-1.9189610749706729</v>
      </c>
      <c r="R127" s="43" t="s">
        <v>33</v>
      </c>
      <c r="S127" s="39">
        <v>380.09629999999999</v>
      </c>
      <c r="T127" s="39">
        <v>3512.9048059149718</v>
      </c>
      <c r="U127" s="44">
        <v>0.1045</v>
      </c>
      <c r="V127" s="45">
        <v>0.39012666793244177</v>
      </c>
      <c r="W127" s="39">
        <v>129.89279999999999</v>
      </c>
      <c r="X127" s="46">
        <v>2.8056999999999999</v>
      </c>
      <c r="Y127" s="46">
        <v>4.1585000000000001</v>
      </c>
      <c r="Z127" s="46">
        <v>1.2048000000000001</v>
      </c>
      <c r="AA127" s="44">
        <v>3.0999999999999999E-3</v>
      </c>
      <c r="AB127" s="44">
        <v>-0.1757</v>
      </c>
      <c r="AC127" s="5">
        <v>0.52759999999999996</v>
      </c>
      <c r="AD127" s="6"/>
    </row>
    <row r="128" spans="1:30" ht="29" x14ac:dyDescent="0.35">
      <c r="A128" s="65" t="s">
        <v>997</v>
      </c>
      <c r="B128" s="24" t="s">
        <v>998</v>
      </c>
      <c r="C128" s="24" t="s">
        <v>745</v>
      </c>
      <c r="D128" s="3">
        <v>3313.6922</v>
      </c>
      <c r="E128" s="4">
        <v>30.62562107208872</v>
      </c>
      <c r="F128" s="4">
        <v>11.61309913664781</v>
      </c>
      <c r="G128" s="2">
        <v>194.52427364569201</v>
      </c>
      <c r="H128" s="4">
        <v>345.12139999999999</v>
      </c>
      <c r="I128" s="2">
        <v>5010.4732868757264</v>
      </c>
      <c r="J128" s="4">
        <v>4.475390651889585</v>
      </c>
      <c r="K128" s="2">
        <v>51.204085121673003</v>
      </c>
      <c r="L128" s="4">
        <v>-19.504200000000001</v>
      </c>
      <c r="M128" s="2">
        <v>-208.00042657566391</v>
      </c>
      <c r="N128" s="43">
        <v>-5.3581000000000003</v>
      </c>
      <c r="O128" s="43">
        <v>-5.0621842198997546</v>
      </c>
      <c r="P128" s="43">
        <v>-2.6795</v>
      </c>
      <c r="Q128" s="43">
        <v>-2.06927748746934</v>
      </c>
      <c r="R128" s="43" t="s">
        <v>33</v>
      </c>
      <c r="S128" s="39">
        <v>275.21620000000001</v>
      </c>
      <c r="T128" s="39">
        <v>2543.5878003696862</v>
      </c>
      <c r="U128" s="44">
        <v>0.16170000000000001</v>
      </c>
      <c r="V128" s="45">
        <v>0.1084369152419989</v>
      </c>
      <c r="W128" s="39">
        <v>1673.9427000000001</v>
      </c>
      <c r="X128" s="46">
        <v>23.7836</v>
      </c>
      <c r="Y128" s="46">
        <v>10.3727</v>
      </c>
      <c r="Z128" s="46">
        <v>0.51439999999999997</v>
      </c>
      <c r="AA128" s="44">
        <v>8.8800000000000004E-2</v>
      </c>
      <c r="AB128" s="44">
        <v>0.14680000000000001</v>
      </c>
      <c r="AC128" s="5">
        <v>0.85880000000000001</v>
      </c>
      <c r="AD128" s="6"/>
    </row>
    <row r="129" spans="1:30" ht="29" x14ac:dyDescent="0.35">
      <c r="A129" s="65" t="s">
        <v>999</v>
      </c>
      <c r="B129" s="24" t="s">
        <v>1000</v>
      </c>
      <c r="C129" s="24" t="s">
        <v>745</v>
      </c>
      <c r="D129" s="3">
        <v>849.6</v>
      </c>
      <c r="E129" s="4">
        <v>7.8521256931608132</v>
      </c>
      <c r="F129" s="4">
        <v>0.37040328382209797</v>
      </c>
      <c r="G129" s="2">
        <v>6.2044101142729993</v>
      </c>
      <c r="H129" s="4">
        <v>-2.4247999999999998</v>
      </c>
      <c r="I129" s="2">
        <v>-35.203252032520332</v>
      </c>
      <c r="J129" s="4"/>
      <c r="K129" s="2"/>
      <c r="L129" s="4">
        <v>-0.87529999999999997</v>
      </c>
      <c r="M129" s="2">
        <v>-9.3345419643809322</v>
      </c>
      <c r="N129" s="43" t="s">
        <v>33</v>
      </c>
      <c r="O129" s="43"/>
      <c r="P129" s="43">
        <v>-3.3631000000000002</v>
      </c>
      <c r="Q129" s="43">
        <v>-2.5045011197611182</v>
      </c>
      <c r="R129" s="43" t="s">
        <v>33</v>
      </c>
      <c r="S129" s="39">
        <v>21.843399999999999</v>
      </c>
      <c r="T129" s="39">
        <v>201.87985212569319</v>
      </c>
      <c r="U129" s="44">
        <v>7.2337999999999996</v>
      </c>
      <c r="V129" s="45"/>
      <c r="W129" s="39">
        <v>158058.32089999999</v>
      </c>
      <c r="X129" s="46">
        <v>4437.0140000000001</v>
      </c>
      <c r="Y129" s="46" t="s">
        <v>33</v>
      </c>
      <c r="Z129" s="46">
        <v>1.5465</v>
      </c>
      <c r="AA129" s="44">
        <v>-6.8599999999999994E-2</v>
      </c>
      <c r="AB129" s="44">
        <v>-0.18090000000000001</v>
      </c>
      <c r="AC129" s="5">
        <v>0.24149999999999999</v>
      </c>
      <c r="AD129" s="6"/>
    </row>
    <row r="130" spans="1:30" ht="29" x14ac:dyDescent="0.35">
      <c r="A130" s="65" t="s">
        <v>1001</v>
      </c>
      <c r="B130" s="24" t="s">
        <v>1002</v>
      </c>
      <c r="C130" s="24" t="s">
        <v>745</v>
      </c>
      <c r="D130" s="3">
        <v>670</v>
      </c>
      <c r="E130" s="4">
        <v>6.1922365988909416</v>
      </c>
      <c r="F130" s="4">
        <v>5.0167653618395764</v>
      </c>
      <c r="G130" s="2">
        <v>84.032920633828738</v>
      </c>
      <c r="H130" s="4">
        <v>53.197699999999998</v>
      </c>
      <c r="I130" s="2">
        <v>772.32433217189305</v>
      </c>
      <c r="J130" s="4">
        <v>6.6673139820114473</v>
      </c>
      <c r="K130" s="2">
        <v>76.282438612077925</v>
      </c>
      <c r="L130" s="4">
        <v>-13.0466</v>
      </c>
      <c r="M130" s="2">
        <v>-139.1340514023675</v>
      </c>
      <c r="N130" s="43">
        <v>-2.9567999999999999</v>
      </c>
      <c r="O130" s="43">
        <v>-2.8239329252426151</v>
      </c>
      <c r="P130" s="43">
        <v>-3.6006</v>
      </c>
      <c r="Q130" s="43">
        <v>-2.655708862109416</v>
      </c>
      <c r="R130" s="43" t="s">
        <v>33</v>
      </c>
      <c r="S130" s="39">
        <v>66.925399999999996</v>
      </c>
      <c r="T130" s="39">
        <v>618.53419593345654</v>
      </c>
      <c r="U130" s="44">
        <v>0.1053</v>
      </c>
      <c r="V130" s="45">
        <v>0.21988356639478779</v>
      </c>
      <c r="W130" s="39">
        <v>915.95730000000003</v>
      </c>
      <c r="X130" s="46">
        <v>14.715299999999999</v>
      </c>
      <c r="Y130" s="46">
        <v>141.66669999999999</v>
      </c>
      <c r="Z130" s="46">
        <v>0.78810000000000002</v>
      </c>
      <c r="AA130" s="44">
        <v>0.14399999999999999</v>
      </c>
      <c r="AB130" s="44">
        <v>-0.18210000000000001</v>
      </c>
      <c r="AC130" s="5">
        <v>0.55010000000000003</v>
      </c>
      <c r="AD130" s="6"/>
    </row>
    <row r="131" spans="1:30" ht="29" x14ac:dyDescent="0.35">
      <c r="A131" s="65" t="s">
        <v>1003</v>
      </c>
      <c r="B131" s="24" t="s">
        <v>1004</v>
      </c>
      <c r="C131" s="24" t="s">
        <v>745</v>
      </c>
      <c r="D131" s="3">
        <v>2293.4180799999999</v>
      </c>
      <c r="E131" s="4">
        <v>21.196100554528648</v>
      </c>
      <c r="F131" s="4">
        <v>108.1145231722778</v>
      </c>
      <c r="G131" s="2">
        <v>1810.9635372240839</v>
      </c>
      <c r="H131" s="4">
        <v>809.38009999999997</v>
      </c>
      <c r="I131" s="2">
        <v>11750.582171893149</v>
      </c>
      <c r="J131" s="4">
        <v>49.838796084352019</v>
      </c>
      <c r="K131" s="2">
        <v>570.21836875567226</v>
      </c>
      <c r="L131" s="4">
        <v>-307.00200000000001</v>
      </c>
      <c r="M131" s="2">
        <v>-3273.9895488962361</v>
      </c>
      <c r="N131" s="43">
        <v>-7.1599000000000004</v>
      </c>
      <c r="O131" s="43">
        <v>-6.7416416732430413</v>
      </c>
      <c r="P131" s="43">
        <v>-3.8395999999999999</v>
      </c>
      <c r="Q131" s="43">
        <v>-2.8078716007251781</v>
      </c>
      <c r="R131" s="43" t="s">
        <v>33</v>
      </c>
      <c r="S131" s="39">
        <v>555.95809999999994</v>
      </c>
      <c r="T131" s="39">
        <v>5138.2449168207022</v>
      </c>
      <c r="U131" s="44">
        <v>0.11749999999999999</v>
      </c>
      <c r="V131" s="45"/>
      <c r="W131" s="39">
        <v>987.14250000000004</v>
      </c>
      <c r="X131" s="46">
        <v>5.9122000000000003</v>
      </c>
      <c r="Y131" s="46">
        <v>7.1653000000000002</v>
      </c>
      <c r="Z131" s="46">
        <v>0.64749999999999996</v>
      </c>
      <c r="AA131" s="44">
        <v>0.19670000000000001</v>
      </c>
      <c r="AB131" s="44">
        <v>-1.34E-2</v>
      </c>
      <c r="AC131" s="5" t="s">
        <v>33</v>
      </c>
      <c r="AD131" s="6"/>
    </row>
    <row r="132" spans="1:30" ht="29" x14ac:dyDescent="0.35">
      <c r="A132" s="65" t="s">
        <v>1005</v>
      </c>
      <c r="B132" s="24" t="s">
        <v>1006</v>
      </c>
      <c r="C132" s="24" t="s">
        <v>745</v>
      </c>
      <c r="D132" s="3">
        <v>530.24</v>
      </c>
      <c r="E132" s="4">
        <v>4.9005545286506473</v>
      </c>
      <c r="F132" s="4">
        <v>0.71859886051909683</v>
      </c>
      <c r="G132" s="2">
        <v>12.03683183449073</v>
      </c>
      <c r="H132" s="4">
        <v>-29.682700000000001</v>
      </c>
      <c r="I132" s="2">
        <v>-430.9335075493612</v>
      </c>
      <c r="J132" s="4"/>
      <c r="K132" s="2"/>
      <c r="L132" s="4">
        <v>-8.5136000000000003</v>
      </c>
      <c r="M132" s="2">
        <v>-90.792364295616935</v>
      </c>
      <c r="N132" s="43" t="s">
        <v>33</v>
      </c>
      <c r="O132" s="43"/>
      <c r="P132" s="43">
        <v>-12.8475</v>
      </c>
      <c r="Q132" s="43">
        <v>-8.5428788525114641</v>
      </c>
      <c r="R132" s="43" t="s">
        <v>33</v>
      </c>
      <c r="S132" s="39">
        <v>-16.467400000000001</v>
      </c>
      <c r="T132" s="39">
        <v>-152.19408502772649</v>
      </c>
      <c r="U132" s="44">
        <v>0.1303</v>
      </c>
      <c r="V132" s="45"/>
      <c r="W132" s="39">
        <v>37.253500000000003</v>
      </c>
      <c r="X132" s="46" t="s">
        <v>33</v>
      </c>
      <c r="Y132" s="46" t="s">
        <v>33</v>
      </c>
      <c r="Z132" s="46">
        <v>312.20249999999999</v>
      </c>
      <c r="AA132" s="44">
        <v>3.1699999999999999E-2</v>
      </c>
      <c r="AB132" s="44">
        <v>-3.2599999999999997E-2</v>
      </c>
      <c r="AC132" s="5">
        <v>0.59709999999999996</v>
      </c>
      <c r="AD132" s="6"/>
    </row>
    <row r="133" spans="1:30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30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30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30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30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30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30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30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30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30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30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30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{199A992E-B736-4F2A-8032-3D31E512EE91}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{7C9BFDB1-6D0F-4A9B-8402-DDFB15492815}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99A992E-B736-4F2A-8032-3D31E512EE91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7C9BFDB1-6D0F-4A9B-8402-DDFB15492815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E758"/>
  <sheetViews>
    <sheetView rightToLeft="1" topLeftCell="J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1007</v>
      </c>
      <c r="B2" s="24" t="s">
        <v>1008</v>
      </c>
      <c r="C2" s="24" t="s">
        <v>1009</v>
      </c>
      <c r="D2" s="3">
        <v>596.45829602699996</v>
      </c>
      <c r="E2" s="4">
        <v>5.5125535677171902</v>
      </c>
      <c r="F2" s="4">
        <v>0.1423020408163265</v>
      </c>
      <c r="G2" s="2">
        <v>2.383618774142823</v>
      </c>
      <c r="H2" s="4">
        <v>10.592599999999999</v>
      </c>
      <c r="I2" s="2">
        <v>153.7833914053426</v>
      </c>
      <c r="J2" s="4">
        <v>6.3299780673086711E-2</v>
      </c>
      <c r="K2" s="2">
        <v>0.72422892432853225</v>
      </c>
      <c r="L2" s="4">
        <v>0.43580000000000002</v>
      </c>
      <c r="M2" s="2">
        <v>4.6475418577370169</v>
      </c>
      <c r="N2" s="43">
        <v>5.8846999999999996</v>
      </c>
      <c r="O2" s="43">
        <v>5.4172276218406754</v>
      </c>
      <c r="P2" s="43">
        <v>2.0625</v>
      </c>
      <c r="Q2" s="43">
        <v>0.94978404607017208</v>
      </c>
      <c r="R2" s="43">
        <v>0.36380000000000001</v>
      </c>
      <c r="S2" s="39">
        <v>17.078099999999999</v>
      </c>
      <c r="T2" s="39">
        <v>157.83826247689461</v>
      </c>
      <c r="U2" s="44">
        <v>0.39600000000000002</v>
      </c>
      <c r="V2" s="45">
        <v>0.90494307346638214</v>
      </c>
      <c r="W2" s="39">
        <v>246.24019999999999</v>
      </c>
      <c r="X2" s="46">
        <v>1.5193000000000001</v>
      </c>
      <c r="Y2" s="46">
        <v>55.433100000000003</v>
      </c>
      <c r="Z2" s="46" t="s">
        <v>33</v>
      </c>
      <c r="AA2" s="44">
        <v>3.6799999999999999E-2</v>
      </c>
      <c r="AB2" s="44">
        <v>0.27079999999999999</v>
      </c>
      <c r="AC2" s="5">
        <v>0.79559999999999997</v>
      </c>
      <c r="AD2" s="6"/>
    </row>
    <row r="3" spans="1:31" ht="29" x14ac:dyDescent="0.35">
      <c r="A3" s="65" t="s">
        <v>1010</v>
      </c>
      <c r="B3" s="24" t="s">
        <v>1011</v>
      </c>
      <c r="C3" s="24" t="s">
        <v>1009</v>
      </c>
      <c r="D3" s="3">
        <v>6839.82</v>
      </c>
      <c r="E3" s="4">
        <v>63.214602587800371</v>
      </c>
      <c r="F3" s="4">
        <v>12.7710210742922</v>
      </c>
      <c r="G3" s="2">
        <v>213.91995099316921</v>
      </c>
      <c r="H3" s="4">
        <v>624.40769999999998</v>
      </c>
      <c r="I3" s="2">
        <v>9065.1524390243903</v>
      </c>
      <c r="J3" s="4">
        <v>269.43413173652692</v>
      </c>
      <c r="K3" s="2">
        <v>3082.664573716313</v>
      </c>
      <c r="L3" s="4">
        <v>35.996400000000001</v>
      </c>
      <c r="M3" s="2">
        <v>383.87970566279188</v>
      </c>
      <c r="N3" s="43">
        <v>-0.86639999999999995</v>
      </c>
      <c r="O3" s="43">
        <v>-0.87547146422096611</v>
      </c>
      <c r="P3" s="43">
        <v>1.8186</v>
      </c>
      <c r="Q3" s="43">
        <v>0.79450165298069741</v>
      </c>
      <c r="R3" s="43">
        <v>-0.96360000000000001</v>
      </c>
      <c r="S3" s="39">
        <v>868.27210000000002</v>
      </c>
      <c r="T3" s="39">
        <v>8024.6959334565618</v>
      </c>
      <c r="U3" s="44">
        <v>0.26229999999999998</v>
      </c>
      <c r="V3" s="45"/>
      <c r="W3" s="39">
        <v>691.62170000000003</v>
      </c>
      <c r="X3" s="46">
        <v>9.6661000000000001</v>
      </c>
      <c r="Y3" s="46">
        <v>10.6426</v>
      </c>
      <c r="Z3" s="46">
        <v>1.4275</v>
      </c>
      <c r="AA3" s="44">
        <v>0.1996</v>
      </c>
      <c r="AB3" s="44">
        <v>0.251</v>
      </c>
      <c r="AC3" s="5">
        <v>1.2452000000000001</v>
      </c>
      <c r="AD3" s="6"/>
    </row>
    <row r="4" spans="1:31" ht="29" x14ac:dyDescent="0.35">
      <c r="A4" s="65" t="s">
        <v>1012</v>
      </c>
      <c r="B4" s="24" t="s">
        <v>1013</v>
      </c>
      <c r="C4" s="24" t="s">
        <v>1009</v>
      </c>
      <c r="D4" s="3">
        <v>1158.55</v>
      </c>
      <c r="E4" s="4">
        <v>10.70748613678373</v>
      </c>
      <c r="F4" s="4">
        <v>49.532690035447033</v>
      </c>
      <c r="G4" s="2">
        <v>829.69330042624836</v>
      </c>
      <c r="H4" s="4">
        <v>204.9648</v>
      </c>
      <c r="I4" s="2">
        <v>2975.679442508711</v>
      </c>
      <c r="J4" s="4"/>
      <c r="K4" s="2"/>
      <c r="L4" s="4">
        <v>50.305399999999999</v>
      </c>
      <c r="M4" s="2">
        <v>536.47648501652975</v>
      </c>
      <c r="N4" s="43" t="s">
        <v>33</v>
      </c>
      <c r="O4" s="43"/>
      <c r="P4" s="43">
        <v>1.5599999999999999E-2</v>
      </c>
      <c r="Q4" s="43">
        <v>-0.35340386050975803</v>
      </c>
      <c r="R4" s="43">
        <v>1.2274</v>
      </c>
      <c r="S4" s="39">
        <v>81.672799999999995</v>
      </c>
      <c r="T4" s="39">
        <v>754.8317929759703</v>
      </c>
      <c r="U4" s="44">
        <v>0.84889999999999999</v>
      </c>
      <c r="V4" s="45">
        <v>1.4883531220970629E-2</v>
      </c>
      <c r="W4" s="39">
        <v>129.22030000000001</v>
      </c>
      <c r="X4" s="46">
        <v>0.6885</v>
      </c>
      <c r="Y4" s="46">
        <v>8.2935999999999996</v>
      </c>
      <c r="Z4" s="46" t="s">
        <v>33</v>
      </c>
      <c r="AA4" s="44">
        <v>0.23480000000000001</v>
      </c>
      <c r="AB4" s="44">
        <v>0.14910000000000001</v>
      </c>
      <c r="AC4" s="5">
        <v>0.87809999999999999</v>
      </c>
      <c r="AD4" s="6"/>
    </row>
    <row r="5" spans="1:31" ht="29" x14ac:dyDescent="0.35">
      <c r="A5" s="65" t="s">
        <v>1014</v>
      </c>
      <c r="B5" s="24" t="s">
        <v>1015</v>
      </c>
      <c r="C5" s="24" t="s">
        <v>1009</v>
      </c>
      <c r="D5" s="3">
        <v>4202.6696400000001</v>
      </c>
      <c r="E5" s="4">
        <v>38.841678743068393</v>
      </c>
      <c r="F5" s="4">
        <v>89.084889643463569</v>
      </c>
      <c r="G5" s="2">
        <v>1492.2092067581841</v>
      </c>
      <c r="H5" s="4">
        <v>551.40610000000004</v>
      </c>
      <c r="I5" s="2">
        <v>8005.3150406504074</v>
      </c>
      <c r="J5" s="4">
        <v>200.2709923664122</v>
      </c>
      <c r="K5" s="2">
        <v>2291.3514681007769</v>
      </c>
      <c r="L5" s="4">
        <v>5.2470999999999997</v>
      </c>
      <c r="M5" s="2">
        <v>55.957129145782233</v>
      </c>
      <c r="N5" s="43">
        <v>-0.9738</v>
      </c>
      <c r="O5" s="43">
        <v>-0.97557898474992</v>
      </c>
      <c r="P5" s="43">
        <v>-0.94110000000000005</v>
      </c>
      <c r="Q5" s="43">
        <v>-0.96250047989762189</v>
      </c>
      <c r="R5" s="43">
        <v>0.41299999999999998</v>
      </c>
      <c r="S5" s="39">
        <v>561.91020000000003</v>
      </c>
      <c r="T5" s="39">
        <v>5193.2550831792978</v>
      </c>
      <c r="U5" s="44">
        <v>0.42470000000000002</v>
      </c>
      <c r="V5" s="45">
        <v>0.1998276769154349</v>
      </c>
      <c r="W5" s="39">
        <v>247.05930000000001</v>
      </c>
      <c r="X5" s="46">
        <v>2.1389</v>
      </c>
      <c r="Y5" s="46">
        <v>7.2168000000000001</v>
      </c>
      <c r="Z5" s="46" t="s">
        <v>33</v>
      </c>
      <c r="AA5" s="44">
        <v>8.43E-2</v>
      </c>
      <c r="AB5" s="44">
        <v>-6.1699999999999998E-2</v>
      </c>
      <c r="AC5" s="5" t="s">
        <v>33</v>
      </c>
      <c r="AD5" s="6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{513B2F99-CAAA-4089-A686-5B366E5DA9BA}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{D6D7A1C0-05EE-4148-B631-1065BB7C4820}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13B2F99-CAAA-4089-A686-5B366E5DA9BA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D6D7A1C0-05EE-4148-B631-1065BB7C4820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1016</v>
      </c>
      <c r="B2" s="24" t="s">
        <v>1017</v>
      </c>
      <c r="C2" s="24" t="s">
        <v>1018</v>
      </c>
      <c r="D2" s="3">
        <v>1576.68</v>
      </c>
      <c r="E2" s="4">
        <v>14.57190388170056</v>
      </c>
      <c r="F2" s="4">
        <v>43.066085828158307</v>
      </c>
      <c r="G2" s="2">
        <v>721.37497199595146</v>
      </c>
      <c r="H2" s="4">
        <v>206.9496</v>
      </c>
      <c r="I2" s="2">
        <v>3004.494773519164</v>
      </c>
      <c r="J2" s="4">
        <v>37.227786235077318</v>
      </c>
      <c r="K2" s="2">
        <v>425.93259081584517</v>
      </c>
      <c r="L2" s="4">
        <v>46.463999999999999</v>
      </c>
      <c r="M2" s="2">
        <v>495.51029113789059</v>
      </c>
      <c r="N2" s="43">
        <v>0.24809999999999999</v>
      </c>
      <c r="O2" s="43">
        <v>0.16335378372613829</v>
      </c>
      <c r="P2" s="43">
        <v>7.8899999999999998E-2</v>
      </c>
      <c r="Q2" s="43">
        <v>-0.3131030180228217</v>
      </c>
      <c r="R2" s="43">
        <v>0.11609999999999999</v>
      </c>
      <c r="S2" s="39">
        <v>264.37049999999999</v>
      </c>
      <c r="T2" s="39">
        <v>2443.3502772643251</v>
      </c>
      <c r="U2" s="44">
        <v>0.10150000000000001</v>
      </c>
      <c r="V2" s="45">
        <v>1.2130489742430041E-2</v>
      </c>
      <c r="W2" s="39">
        <v>167.85900000000001</v>
      </c>
      <c r="X2" s="46">
        <v>3.6475</v>
      </c>
      <c r="Y2" s="46">
        <v>8.4855999999999998</v>
      </c>
      <c r="Z2" s="46" t="s">
        <v>33</v>
      </c>
      <c r="AA2" s="44">
        <v>0.31419999999999998</v>
      </c>
      <c r="AB2" s="44">
        <v>-6.6100000000000006E-2</v>
      </c>
      <c r="AC2" s="5">
        <v>1.9402999999999999</v>
      </c>
      <c r="AD2" s="6"/>
    </row>
    <row r="3" spans="1:31" ht="29" x14ac:dyDescent="0.35">
      <c r="A3" s="65" t="s">
        <v>1019</v>
      </c>
      <c r="B3" s="24" t="s">
        <v>1020</v>
      </c>
      <c r="C3" s="24" t="s">
        <v>1018</v>
      </c>
      <c r="D3" s="3">
        <v>6636</v>
      </c>
      <c r="E3" s="4">
        <v>61.330868761552679</v>
      </c>
      <c r="F3" s="4">
        <v>46.439606557377047</v>
      </c>
      <c r="G3" s="2">
        <v>777.8828569074883</v>
      </c>
      <c r="H3" s="4">
        <v>596.29840000000002</v>
      </c>
      <c r="I3" s="2">
        <v>8657.0615563298488</v>
      </c>
      <c r="J3" s="4">
        <v>46.900927152317877</v>
      </c>
      <c r="K3" s="2">
        <v>536.60546150953496</v>
      </c>
      <c r="L3" s="4">
        <v>35.410200000000003</v>
      </c>
      <c r="M3" s="2">
        <v>377.62823930894751</v>
      </c>
      <c r="N3" s="43">
        <v>-0.245</v>
      </c>
      <c r="O3" s="43">
        <v>-0.29626463687746618</v>
      </c>
      <c r="P3" s="43">
        <v>-0.23749999999999999</v>
      </c>
      <c r="Q3" s="43">
        <v>-0.5145435640396715</v>
      </c>
      <c r="R3" s="43">
        <v>0.18690000000000001</v>
      </c>
      <c r="S3" s="39">
        <v>541.06669999999997</v>
      </c>
      <c r="T3" s="39">
        <v>5000.6164510166354</v>
      </c>
      <c r="U3" s="44">
        <v>0.35220000000000001</v>
      </c>
      <c r="V3" s="45">
        <v>6.8088393327904286E-3</v>
      </c>
      <c r="W3" s="39">
        <v>202.38749999999999</v>
      </c>
      <c r="X3" s="46">
        <v>6.8167999999999997</v>
      </c>
      <c r="Y3" s="46">
        <v>11.269600000000001</v>
      </c>
      <c r="Z3" s="46" t="s">
        <v>33</v>
      </c>
      <c r="AA3" s="44">
        <v>4.9799999999999997E-2</v>
      </c>
      <c r="AB3" s="44">
        <v>8.3500000000000005E-2</v>
      </c>
      <c r="AC3" s="5" t="s">
        <v>33</v>
      </c>
      <c r="AD3" s="6"/>
    </row>
    <row r="4" spans="1:31" ht="29" x14ac:dyDescent="0.35">
      <c r="A4" s="65" t="s">
        <v>1021</v>
      </c>
      <c r="B4" s="24" t="s">
        <v>1022</v>
      </c>
      <c r="C4" s="24" t="s">
        <v>1018</v>
      </c>
      <c r="D4" s="3">
        <v>1455.2</v>
      </c>
      <c r="E4" s="4">
        <v>13.44916820702403</v>
      </c>
      <c r="F4" s="4">
        <v>123.02305308020151</v>
      </c>
      <c r="G4" s="2">
        <v>2060.687656284782</v>
      </c>
      <c r="H4" s="4">
        <v>185.12629999999999</v>
      </c>
      <c r="I4" s="2">
        <v>2687.6640534262478</v>
      </c>
      <c r="J4" s="4">
        <v>6.9968158480421323</v>
      </c>
      <c r="K4" s="2">
        <v>80.052353443727711</v>
      </c>
      <c r="L4" s="4">
        <v>63.5045</v>
      </c>
      <c r="M4" s="2">
        <v>677.23685613735745</v>
      </c>
      <c r="N4" s="43">
        <v>8.0762</v>
      </c>
      <c r="O4" s="43">
        <v>7.4599243745334327</v>
      </c>
      <c r="P4" s="43">
        <v>-0.48380000000000001</v>
      </c>
      <c r="Q4" s="43">
        <v>-0.67135395115708651</v>
      </c>
      <c r="R4" s="43">
        <v>2.2000000000000001E-3</v>
      </c>
      <c r="S4" s="39">
        <v>193.8065</v>
      </c>
      <c r="T4" s="39">
        <v>1791.1876155268019</v>
      </c>
      <c r="U4" s="44">
        <v>0.99990000000000001</v>
      </c>
      <c r="V4" s="45"/>
      <c r="W4" s="39">
        <v>388.85550000000001</v>
      </c>
      <c r="X4" s="46">
        <v>3.0501999999999998</v>
      </c>
      <c r="Y4" s="46">
        <v>12.0968</v>
      </c>
      <c r="Z4" s="46" t="s">
        <v>33</v>
      </c>
      <c r="AA4" s="44">
        <v>0.21460000000000001</v>
      </c>
      <c r="AB4" s="44">
        <v>3.7499999999999999E-2</v>
      </c>
      <c r="AC4" s="5" t="s">
        <v>33</v>
      </c>
      <c r="AD4" s="6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{765017A8-BCC7-4639-A480-829D04C9A8AF}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{5E46E012-728A-4CA0-B74D-5478E099435E}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5017A8-BCC7-4639-A480-829D04C9A8AF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5E46E012-728A-4CA0-B74D-5478E099435E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E758"/>
  <sheetViews>
    <sheetView rightToLeft="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1023</v>
      </c>
      <c r="B2" s="24" t="s">
        <v>1024</v>
      </c>
      <c r="C2" s="24" t="s">
        <v>1025</v>
      </c>
      <c r="D2" s="3">
        <v>713.64</v>
      </c>
      <c r="E2" s="4">
        <v>6.5955637707948247</v>
      </c>
      <c r="F2" s="4"/>
      <c r="G2" s="2"/>
      <c r="H2" s="4">
        <v>-1.1366000000000001</v>
      </c>
      <c r="I2" s="2">
        <v>-16.501161440185829</v>
      </c>
      <c r="J2" s="4">
        <v>0.5785073409461664</v>
      </c>
      <c r="K2" s="2">
        <v>6.6188499358851116</v>
      </c>
      <c r="L2" s="4">
        <v>1.4185000000000001</v>
      </c>
      <c r="M2" s="2">
        <v>15.12743947957769</v>
      </c>
      <c r="N2" s="43">
        <v>1.452</v>
      </c>
      <c r="O2" s="43">
        <v>1.2855087554655009</v>
      </c>
      <c r="P2" s="43" t="s">
        <v>33</v>
      </c>
      <c r="Q2" s="43"/>
      <c r="R2" s="43" t="s">
        <v>33</v>
      </c>
      <c r="S2" s="39">
        <v>-37.797899999999998</v>
      </c>
      <c r="T2" s="39">
        <v>-349.33364140480592</v>
      </c>
      <c r="U2" s="44" t="s">
        <v>33</v>
      </c>
      <c r="V2" s="45"/>
      <c r="W2" s="39">
        <v>419.48469999999998</v>
      </c>
      <c r="X2" s="46">
        <v>545.48810000000003</v>
      </c>
      <c r="Y2" s="46">
        <v>431.94439999999997</v>
      </c>
      <c r="Z2" s="46" t="s">
        <v>33</v>
      </c>
      <c r="AA2" s="44">
        <v>1.6000000000000001E-3</v>
      </c>
      <c r="AB2" s="44">
        <v>0.2172</v>
      </c>
      <c r="AC2" s="5">
        <v>0.14810000000000001</v>
      </c>
      <c r="AD2" s="6"/>
    </row>
    <row r="3" spans="1:31" ht="29" x14ac:dyDescent="0.35">
      <c r="A3" s="65" t="s">
        <v>1026</v>
      </c>
      <c r="B3" s="24" t="s">
        <v>1027</v>
      </c>
      <c r="C3" s="24" t="s">
        <v>1025</v>
      </c>
      <c r="D3" s="3">
        <v>129.048</v>
      </c>
      <c r="E3" s="4">
        <v>1.1926802218114601</v>
      </c>
      <c r="F3" s="4"/>
      <c r="G3" s="2"/>
      <c r="H3" s="4">
        <v>-4.3513000000000002</v>
      </c>
      <c r="I3" s="2">
        <v>-63.172183507549363</v>
      </c>
      <c r="J3" s="4"/>
      <c r="K3" s="2"/>
      <c r="L3" s="4">
        <v>-2.0343</v>
      </c>
      <c r="M3" s="2">
        <v>-21.6945718246774</v>
      </c>
      <c r="N3" s="43" t="s">
        <v>33</v>
      </c>
      <c r="O3" s="43"/>
      <c r="P3" s="43" t="s">
        <v>33</v>
      </c>
      <c r="Q3" s="43"/>
      <c r="R3" s="43" t="s">
        <v>33</v>
      </c>
      <c r="S3" s="39">
        <v>-10.4169</v>
      </c>
      <c r="T3" s="39">
        <v>-96.274491682070249</v>
      </c>
      <c r="U3" s="44" t="s">
        <v>33</v>
      </c>
      <c r="V3" s="45">
        <v>-3.5621538390825731E-3</v>
      </c>
      <c r="W3" s="39" t="s">
        <v>33</v>
      </c>
      <c r="X3" s="46" t="s">
        <v>33</v>
      </c>
      <c r="Y3" s="46" t="s">
        <v>33</v>
      </c>
      <c r="Z3" s="46" t="s">
        <v>33</v>
      </c>
      <c r="AA3" s="44">
        <v>-5.8200000000000002E-2</v>
      </c>
      <c r="AB3" s="44">
        <v>-0.1411</v>
      </c>
      <c r="AC3" s="5">
        <v>0.11849999999999999</v>
      </c>
      <c r="AD3" s="6"/>
    </row>
    <row r="4" spans="1:31" ht="29" x14ac:dyDescent="0.35">
      <c r="A4" s="65" t="s">
        <v>1028</v>
      </c>
      <c r="B4" s="24" t="s">
        <v>1029</v>
      </c>
      <c r="C4" s="24" t="s">
        <v>1025</v>
      </c>
      <c r="D4" s="3">
        <v>200.11199999999999</v>
      </c>
      <c r="E4" s="4">
        <v>1.8494639556377079</v>
      </c>
      <c r="F4" s="4"/>
      <c r="G4" s="2"/>
      <c r="H4" s="4">
        <v>-8.1344999999999992</v>
      </c>
      <c r="I4" s="2">
        <v>-118.0966898954704</v>
      </c>
      <c r="J4" s="4"/>
      <c r="K4" s="2"/>
      <c r="L4" s="4">
        <v>-2.7614000000000001</v>
      </c>
      <c r="M4" s="2">
        <v>-29.448650954463051</v>
      </c>
      <c r="N4" s="43" t="s">
        <v>33</v>
      </c>
      <c r="O4" s="43"/>
      <c r="P4" s="43" t="s">
        <v>33</v>
      </c>
      <c r="Q4" s="43"/>
      <c r="R4" s="43">
        <v>0.20549999999999999</v>
      </c>
      <c r="S4" s="39">
        <v>-41.543199999999999</v>
      </c>
      <c r="T4" s="39">
        <v>-383.94824399260631</v>
      </c>
      <c r="U4" s="44" t="s">
        <v>33</v>
      </c>
      <c r="V4" s="45"/>
      <c r="W4" s="39">
        <v>94.495099999999994</v>
      </c>
      <c r="X4" s="46">
        <v>3.3008999999999999</v>
      </c>
      <c r="Y4" s="46" t="s">
        <v>33</v>
      </c>
      <c r="Z4" s="46" t="s">
        <v>33</v>
      </c>
      <c r="AA4" s="44">
        <v>0.436</v>
      </c>
      <c r="AB4" s="44">
        <v>0.16300000000000001</v>
      </c>
      <c r="AC4" s="5">
        <v>0.87329999999999997</v>
      </c>
      <c r="AD4" s="6"/>
    </row>
    <row r="5" spans="1:31" ht="29" x14ac:dyDescent="0.35">
      <c r="A5" s="65" t="s">
        <v>1030</v>
      </c>
      <c r="B5" s="24" t="s">
        <v>1031</v>
      </c>
      <c r="C5" s="24" t="s">
        <v>1025</v>
      </c>
      <c r="D5" s="3">
        <v>1587.3119999999999</v>
      </c>
      <c r="E5" s="4">
        <v>14.670166358595189</v>
      </c>
      <c r="F5" s="4"/>
      <c r="G5" s="2"/>
      <c r="H5" s="4">
        <v>189.04759999999999</v>
      </c>
      <c r="I5" s="2">
        <v>2744.5934959349588</v>
      </c>
      <c r="J5" s="4">
        <v>19.247552177273899</v>
      </c>
      <c r="K5" s="2">
        <v>220.216150215369</v>
      </c>
      <c r="L5" s="4">
        <v>29.879899999999999</v>
      </c>
      <c r="M5" s="2">
        <v>318.65095446304792</v>
      </c>
      <c r="N5" s="43">
        <v>0.5524</v>
      </c>
      <c r="O5" s="43">
        <v>0.44699175855817441</v>
      </c>
      <c r="P5" s="43" t="s">
        <v>33</v>
      </c>
      <c r="Q5" s="43"/>
      <c r="R5" s="43">
        <v>0.53869999999999996</v>
      </c>
      <c r="S5" s="39">
        <v>312.05079999999998</v>
      </c>
      <c r="T5" s="39">
        <v>2884.018484288355</v>
      </c>
      <c r="U5" s="44">
        <v>0.19109999999999999</v>
      </c>
      <c r="V5" s="45">
        <v>0.36613212756998759</v>
      </c>
      <c r="W5" s="39">
        <v>111.7103</v>
      </c>
      <c r="X5" s="46">
        <v>1.9767999999999999</v>
      </c>
      <c r="Y5" s="46">
        <v>7.5701000000000001</v>
      </c>
      <c r="Z5" s="46" t="s">
        <v>33</v>
      </c>
      <c r="AA5" s="44">
        <v>0.19589999999999999</v>
      </c>
      <c r="AB5" s="44">
        <v>-2.92E-2</v>
      </c>
      <c r="AC5" s="5">
        <v>1.4019999999999999</v>
      </c>
      <c r="AD5" s="6"/>
    </row>
    <row r="6" spans="1:31" ht="29" x14ac:dyDescent="0.35">
      <c r="A6" s="65" t="s">
        <v>1032</v>
      </c>
      <c r="B6" s="24" t="s">
        <v>1033</v>
      </c>
      <c r="C6" s="24" t="s">
        <v>1025</v>
      </c>
      <c r="D6" s="3">
        <v>642</v>
      </c>
      <c r="E6" s="4">
        <v>5.9334565619223651</v>
      </c>
      <c r="F6" s="4"/>
      <c r="G6" s="2"/>
      <c r="H6" s="4">
        <v>22.263000000000002</v>
      </c>
      <c r="I6" s="2">
        <v>323.21428571428572</v>
      </c>
      <c r="J6" s="4"/>
      <c r="K6" s="2"/>
      <c r="L6" s="4">
        <v>18.082799999999999</v>
      </c>
      <c r="M6" s="2">
        <v>192.8420603604564</v>
      </c>
      <c r="N6" s="43" t="s">
        <v>33</v>
      </c>
      <c r="O6" s="43"/>
      <c r="P6" s="43" t="s">
        <v>33</v>
      </c>
      <c r="Q6" s="43"/>
      <c r="R6" s="43">
        <v>0.39650000000000002</v>
      </c>
      <c r="S6" s="39">
        <v>100.3942</v>
      </c>
      <c r="T6" s="39">
        <v>927.8576709796672</v>
      </c>
      <c r="U6" s="44">
        <v>0.1123</v>
      </c>
      <c r="V6" s="45">
        <v>0.1901271167407807</v>
      </c>
      <c r="W6" s="39">
        <v>58.914200000000001</v>
      </c>
      <c r="X6" s="46">
        <v>1.296</v>
      </c>
      <c r="Y6" s="46">
        <v>16.397400000000001</v>
      </c>
      <c r="Z6" s="46" t="s">
        <v>33</v>
      </c>
      <c r="AA6" s="44">
        <v>0.28029999999999999</v>
      </c>
      <c r="AB6" s="44">
        <v>8.8999999999999996E-2</v>
      </c>
      <c r="AC6" s="5">
        <v>1.6417999999999999</v>
      </c>
      <c r="AD6" s="6"/>
    </row>
    <row r="7" spans="1:31" ht="29" x14ac:dyDescent="0.35">
      <c r="A7" s="65" t="s">
        <v>1034</v>
      </c>
      <c r="B7" s="24" t="s">
        <v>1035</v>
      </c>
      <c r="C7" s="24" t="s">
        <v>1025</v>
      </c>
      <c r="D7" s="3">
        <v>1612.0926874500001</v>
      </c>
      <c r="E7" s="4">
        <v>14.899193044824401</v>
      </c>
      <c r="F7" s="4"/>
      <c r="G7" s="2"/>
      <c r="H7" s="4">
        <v>-189.77600000000001</v>
      </c>
      <c r="I7" s="2">
        <v>-2755.1684088269449</v>
      </c>
      <c r="J7" s="4"/>
      <c r="K7" s="2"/>
      <c r="L7" s="4">
        <v>-2.1855000000000002</v>
      </c>
      <c r="M7" s="2">
        <v>-23.307027834062069</v>
      </c>
      <c r="N7" s="43" t="s">
        <v>33</v>
      </c>
      <c r="O7" s="43"/>
      <c r="P7" s="43" t="s">
        <v>33</v>
      </c>
      <c r="Q7" s="43"/>
      <c r="R7" s="43">
        <v>0.45590000000000003</v>
      </c>
      <c r="S7" s="39">
        <v>-274.19529999999997</v>
      </c>
      <c r="T7" s="39">
        <v>-2534.1524953789281</v>
      </c>
      <c r="U7" s="44" t="s">
        <v>33</v>
      </c>
      <c r="V7" s="45">
        <v>-0.58153243824298118</v>
      </c>
      <c r="W7" s="39">
        <v>107.31699999999999</v>
      </c>
      <c r="X7" s="46">
        <v>1.0722</v>
      </c>
      <c r="Y7" s="46" t="s">
        <v>33</v>
      </c>
      <c r="Z7" s="46" t="s">
        <v>33</v>
      </c>
      <c r="AA7" s="44">
        <v>0.48309999999999997</v>
      </c>
      <c r="AB7" s="44">
        <v>0.25769999999999998</v>
      </c>
      <c r="AC7" s="5">
        <v>1.2411000000000001</v>
      </c>
      <c r="AD7" s="6"/>
    </row>
    <row r="8" spans="1:31" ht="29" x14ac:dyDescent="0.35">
      <c r="A8" s="65" t="s">
        <v>1036</v>
      </c>
      <c r="B8" s="24" t="s">
        <v>1037</v>
      </c>
      <c r="C8" s="24" t="s">
        <v>1025</v>
      </c>
      <c r="D8" s="3">
        <v>798.17100000000005</v>
      </c>
      <c r="E8" s="4">
        <v>7.3768114602587804</v>
      </c>
      <c r="F8" s="4"/>
      <c r="G8" s="2"/>
      <c r="H8" s="4">
        <v>7.5837000000000003</v>
      </c>
      <c r="I8" s="2">
        <v>110.1001742160279</v>
      </c>
      <c r="J8" s="4">
        <v>16.013681868743049</v>
      </c>
      <c r="K8" s="2">
        <v>183.21661577683889</v>
      </c>
      <c r="L8" s="4">
        <v>14.3963</v>
      </c>
      <c r="M8" s="2">
        <v>153.5277807401088</v>
      </c>
      <c r="N8" s="43">
        <v>-0.10100000000000001</v>
      </c>
      <c r="O8" s="43">
        <v>-0.16204226298389679</v>
      </c>
      <c r="P8" s="43" t="s">
        <v>33</v>
      </c>
      <c r="Q8" s="43"/>
      <c r="R8" s="43" t="s">
        <v>33</v>
      </c>
      <c r="S8" s="39">
        <v>49.927799999999998</v>
      </c>
      <c r="T8" s="39">
        <v>461.43992606284661</v>
      </c>
      <c r="U8" s="44">
        <v>0.83930000000000005</v>
      </c>
      <c r="V8" s="45">
        <v>5.2134050661286713</v>
      </c>
      <c r="W8" s="39">
        <v>95.306299999999993</v>
      </c>
      <c r="X8" s="46">
        <v>0.63219999999999998</v>
      </c>
      <c r="Y8" s="46">
        <v>41.390700000000002</v>
      </c>
      <c r="Z8" s="46" t="s">
        <v>33</v>
      </c>
      <c r="AA8" s="44">
        <v>0.1704</v>
      </c>
      <c r="AB8" s="44">
        <v>5.7700000000000001E-2</v>
      </c>
      <c r="AC8" s="5">
        <v>0.36720000000000003</v>
      </c>
      <c r="AD8" s="6"/>
    </row>
    <row r="9" spans="1:31" ht="29" x14ac:dyDescent="0.35">
      <c r="A9" s="65" t="s">
        <v>1038</v>
      </c>
      <c r="B9" s="24" t="s">
        <v>1039</v>
      </c>
      <c r="C9" s="24" t="s">
        <v>1025</v>
      </c>
      <c r="D9" s="3">
        <v>873.6</v>
      </c>
      <c r="E9" s="4">
        <v>8.0739371534195925</v>
      </c>
      <c r="F9" s="4">
        <v>13.819350109943811</v>
      </c>
      <c r="G9" s="2">
        <v>231.47990133909221</v>
      </c>
      <c r="H9" s="25">
        <v>58.511600000000001</v>
      </c>
      <c r="I9" s="2">
        <v>849.47154471544718</v>
      </c>
      <c r="J9" s="4">
        <v>5.229433627336773</v>
      </c>
      <c r="K9" s="2">
        <v>59.831282991851232</v>
      </c>
      <c r="L9" s="4">
        <v>28.281300000000002</v>
      </c>
      <c r="M9" s="2">
        <v>301.60285805694792</v>
      </c>
      <c r="N9" s="43">
        <v>4.4081000000000001</v>
      </c>
      <c r="O9" s="43">
        <v>4.0408890295403648</v>
      </c>
      <c r="P9" s="43">
        <v>1.0465</v>
      </c>
      <c r="Q9" s="43">
        <v>0.30293324090860629</v>
      </c>
      <c r="R9" s="43">
        <v>0.59340000000000004</v>
      </c>
      <c r="S9" s="39">
        <v>82.368200000000002</v>
      </c>
      <c r="T9" s="39">
        <v>761.25878003696857</v>
      </c>
      <c r="U9" s="44">
        <v>0.1012</v>
      </c>
      <c r="V9" s="45">
        <v>0.56637829080045665</v>
      </c>
      <c r="W9" s="39">
        <v>85.418199999999999</v>
      </c>
      <c r="X9" s="46">
        <v>1.6185</v>
      </c>
      <c r="Y9" s="46">
        <v>13.944000000000001</v>
      </c>
      <c r="Z9" s="46" t="s">
        <v>33</v>
      </c>
      <c r="AA9" s="44">
        <v>8.3000000000000004E-2</v>
      </c>
      <c r="AB9" s="44">
        <v>-0.1232</v>
      </c>
      <c r="AC9" s="5">
        <v>0.39760000000000001</v>
      </c>
      <c r="AD9" s="6"/>
    </row>
    <row r="10" spans="1:31" ht="29" x14ac:dyDescent="0.35">
      <c r="A10" s="65" t="s">
        <v>1040</v>
      </c>
      <c r="B10" s="24" t="s">
        <v>1041</v>
      </c>
      <c r="C10" s="24" t="s">
        <v>1025</v>
      </c>
      <c r="D10" s="3">
        <v>822.28679272800002</v>
      </c>
      <c r="E10" s="4">
        <v>7.5996930936044356</v>
      </c>
      <c r="F10" s="4">
        <v>5.1570805868594514</v>
      </c>
      <c r="G10" s="2">
        <v>86.38325941138109</v>
      </c>
      <c r="H10" s="4">
        <v>12.6311</v>
      </c>
      <c r="I10" s="2">
        <v>183.37833914053431</v>
      </c>
      <c r="J10" s="4">
        <v>1.85859611479367</v>
      </c>
      <c r="K10" s="2">
        <v>21.264671862449461</v>
      </c>
      <c r="L10" s="4">
        <v>9.7014999999999993</v>
      </c>
      <c r="M10" s="2">
        <v>103.4605950730511</v>
      </c>
      <c r="N10" s="43">
        <v>4.2198000000000002</v>
      </c>
      <c r="O10" s="43">
        <v>3.8653746336781492</v>
      </c>
      <c r="P10" s="43">
        <v>0.88119999999999998</v>
      </c>
      <c r="Q10" s="43">
        <v>0.19769265223419</v>
      </c>
      <c r="R10" s="43">
        <v>0.32900000000000001</v>
      </c>
      <c r="S10" s="39">
        <v>21.302399999999999</v>
      </c>
      <c r="T10" s="39">
        <v>196.87985212569319</v>
      </c>
      <c r="U10" s="44">
        <v>0.1138</v>
      </c>
      <c r="V10" s="45">
        <v>4.7105952767375761E-3</v>
      </c>
      <c r="W10" s="39">
        <v>72.712999999999994</v>
      </c>
      <c r="X10" s="46">
        <v>4.7173999999999996</v>
      </c>
      <c r="Y10" s="46">
        <v>64.961200000000005</v>
      </c>
      <c r="Z10" s="46" t="s">
        <v>33</v>
      </c>
      <c r="AA10" s="44">
        <v>0.17860000000000001</v>
      </c>
      <c r="AB10" s="44">
        <v>0.17860000000000001</v>
      </c>
      <c r="AC10" s="5">
        <v>0.99619999999999997</v>
      </c>
      <c r="AD10" s="6"/>
    </row>
    <row r="11" spans="1:31" ht="29" x14ac:dyDescent="0.35">
      <c r="A11" s="65" t="s">
        <v>1042</v>
      </c>
      <c r="B11" s="24" t="s">
        <v>1043</v>
      </c>
      <c r="C11" s="24" t="s">
        <v>1025</v>
      </c>
      <c r="D11" s="3">
        <v>4908</v>
      </c>
      <c r="E11" s="4">
        <v>45.360443622920521</v>
      </c>
      <c r="F11" s="4">
        <v>98.594185275259775</v>
      </c>
      <c r="G11" s="2">
        <v>1651.493890707869</v>
      </c>
      <c r="H11" s="4">
        <v>391.65309999999999</v>
      </c>
      <c r="I11" s="2">
        <v>5686.0206155632986</v>
      </c>
      <c r="J11" s="4">
        <v>120.9414875584785</v>
      </c>
      <c r="K11" s="2">
        <v>1383.7223843401091</v>
      </c>
      <c r="L11" s="4">
        <v>178.3766</v>
      </c>
      <c r="M11" s="2">
        <v>1902.2779140450041</v>
      </c>
      <c r="N11" s="43">
        <v>0.47489999999999999</v>
      </c>
      <c r="O11" s="43">
        <v>0.37475402260850998</v>
      </c>
      <c r="P11" s="43">
        <v>0.80920000000000003</v>
      </c>
      <c r="Q11" s="43">
        <v>0.15185283139596881</v>
      </c>
      <c r="R11" s="43">
        <v>0.64580000000000004</v>
      </c>
      <c r="S11" s="39">
        <v>423.12049999999999</v>
      </c>
      <c r="T11" s="39">
        <v>3910.540665434381</v>
      </c>
      <c r="U11" s="44">
        <v>0.74050000000000005</v>
      </c>
      <c r="V11" s="45">
        <v>9.0388662824320808E-3</v>
      </c>
      <c r="W11" s="39">
        <v>39.188200000000002</v>
      </c>
      <c r="X11" s="46">
        <v>3.5310999999999999</v>
      </c>
      <c r="Y11" s="46">
        <v>9.7523999999999997</v>
      </c>
      <c r="Z11" s="46" t="s">
        <v>33</v>
      </c>
      <c r="AA11" s="44">
        <v>0.28620000000000001</v>
      </c>
      <c r="AB11" s="44">
        <v>0.5675</v>
      </c>
      <c r="AC11" s="5">
        <v>1.1634</v>
      </c>
      <c r="AD11" s="6"/>
    </row>
    <row r="12" spans="1:31" ht="29" x14ac:dyDescent="0.35">
      <c r="A12" s="65" t="s">
        <v>1044</v>
      </c>
      <c r="B12" s="24" t="s">
        <v>1045</v>
      </c>
      <c r="C12" s="24" t="s">
        <v>1025</v>
      </c>
      <c r="D12" s="3">
        <v>475.53</v>
      </c>
      <c r="E12" s="4">
        <v>4.3949168207024023</v>
      </c>
      <c r="F12" s="4">
        <v>6.0676784020532279</v>
      </c>
      <c r="G12" s="2">
        <v>101.636154138245</v>
      </c>
      <c r="H12" s="4">
        <v>30.169899999999998</v>
      </c>
      <c r="I12" s="2">
        <v>438.0066782810685</v>
      </c>
      <c r="J12" s="4">
        <v>7.8543261591795464</v>
      </c>
      <c r="K12" s="2">
        <v>89.863347472964847</v>
      </c>
      <c r="L12" s="4">
        <v>10.8751</v>
      </c>
      <c r="M12" s="2">
        <v>115.9763250506559</v>
      </c>
      <c r="N12" s="43">
        <v>0.3846</v>
      </c>
      <c r="O12" s="43">
        <v>0.29058540897941781</v>
      </c>
      <c r="P12" s="43">
        <v>0.7923</v>
      </c>
      <c r="Q12" s="43">
        <v>0.14109320678255299</v>
      </c>
      <c r="R12" s="43">
        <v>0.437</v>
      </c>
      <c r="S12" s="39">
        <v>34.966200000000001</v>
      </c>
      <c r="T12" s="39">
        <v>323.16266173752308</v>
      </c>
      <c r="U12" s="44">
        <v>0.72919999999999996</v>
      </c>
      <c r="V12" s="45"/>
      <c r="W12" s="39">
        <v>72.210999999999999</v>
      </c>
      <c r="X12" s="46">
        <v>2.9013</v>
      </c>
      <c r="Y12" s="46">
        <v>16.332100000000001</v>
      </c>
      <c r="Z12" s="46" t="s">
        <v>33</v>
      </c>
      <c r="AA12" s="44">
        <v>6.9800000000000001E-2</v>
      </c>
      <c r="AB12" s="44">
        <v>2.3699999999999999E-2</v>
      </c>
      <c r="AC12" s="5">
        <v>1.4077999999999999</v>
      </c>
      <c r="AD12" s="6"/>
    </row>
    <row r="13" spans="1:31" ht="29" x14ac:dyDescent="0.35">
      <c r="A13" s="65" t="s">
        <v>1046</v>
      </c>
      <c r="B13" s="24" t="s">
        <v>1047</v>
      </c>
      <c r="C13" s="24" t="s">
        <v>1025</v>
      </c>
      <c r="D13" s="3">
        <v>2453.1</v>
      </c>
      <c r="E13" s="4">
        <v>22.671903881700551</v>
      </c>
      <c r="F13" s="4">
        <v>77.71227598018227</v>
      </c>
      <c r="G13" s="2">
        <v>1301.7131654971911</v>
      </c>
      <c r="H13" s="4">
        <v>330.23059999999998</v>
      </c>
      <c r="I13" s="2">
        <v>4794.2886178861791</v>
      </c>
      <c r="J13" s="4">
        <v>152.65144779526611</v>
      </c>
      <c r="K13" s="2">
        <v>1746.524121543496</v>
      </c>
      <c r="L13" s="4">
        <v>127.0518</v>
      </c>
      <c r="M13" s="2">
        <v>1354.9301482350429</v>
      </c>
      <c r="N13" s="43">
        <v>-0.16769999999999999</v>
      </c>
      <c r="O13" s="43">
        <v>-0.22421332089154319</v>
      </c>
      <c r="P13" s="43">
        <v>0.63490000000000002</v>
      </c>
      <c r="Q13" s="43">
        <v>4.0882265116775063E-2</v>
      </c>
      <c r="R13" s="43">
        <v>0.25090000000000001</v>
      </c>
      <c r="S13" s="39">
        <v>542.88699999999994</v>
      </c>
      <c r="T13" s="39">
        <v>5017.4399260628461</v>
      </c>
      <c r="U13" s="44">
        <v>0.70009999999999994</v>
      </c>
      <c r="V13" s="45">
        <v>1.438752193164413E-2</v>
      </c>
      <c r="W13" s="39">
        <v>38.331800000000001</v>
      </c>
      <c r="X13" s="46">
        <v>1.2173</v>
      </c>
      <c r="Y13" s="46">
        <v>5.9469000000000003</v>
      </c>
      <c r="Z13" s="46" t="s">
        <v>33</v>
      </c>
      <c r="AA13" s="44">
        <v>8.09E-2</v>
      </c>
      <c r="AB13" s="44">
        <v>0.2374</v>
      </c>
      <c r="AC13" s="5">
        <v>1.4003000000000001</v>
      </c>
      <c r="AD13" s="6"/>
    </row>
    <row r="14" spans="1:31" ht="29" x14ac:dyDescent="0.35">
      <c r="A14" s="65" t="s">
        <v>1048</v>
      </c>
      <c r="B14" s="24" t="s">
        <v>1049</v>
      </c>
      <c r="C14" s="24" t="s">
        <v>1025</v>
      </c>
      <c r="D14" s="3">
        <v>7133</v>
      </c>
      <c r="E14" s="4">
        <v>65.924214417744921</v>
      </c>
      <c r="F14" s="4">
        <v>170.55342792566549</v>
      </c>
      <c r="G14" s="2">
        <v>2856.841338788367</v>
      </c>
      <c r="H14" s="4">
        <v>834.91409999999996</v>
      </c>
      <c r="I14" s="2">
        <v>12121.284843205571</v>
      </c>
      <c r="J14" s="4">
        <v>197.85688273852881</v>
      </c>
      <c r="K14" s="2">
        <v>2263.7310245475419</v>
      </c>
      <c r="L14" s="4">
        <v>271.65750000000003</v>
      </c>
      <c r="M14" s="2">
        <v>2897.0619601151761</v>
      </c>
      <c r="N14" s="43">
        <v>0.373</v>
      </c>
      <c r="O14" s="43">
        <v>0.27977305108243572</v>
      </c>
      <c r="P14" s="43">
        <v>0.59279999999999999</v>
      </c>
      <c r="Q14" s="43">
        <v>1.407870320998161E-2</v>
      </c>
      <c r="R14" s="43">
        <v>0.34699999999999998</v>
      </c>
      <c r="S14" s="39">
        <v>572.48559999999998</v>
      </c>
      <c r="T14" s="39">
        <v>5290.9944547134937</v>
      </c>
      <c r="U14" s="44">
        <v>0.96419999999999995</v>
      </c>
      <c r="V14" s="45">
        <v>4.2742480933068448E-2</v>
      </c>
      <c r="W14" s="39">
        <v>75.516900000000007</v>
      </c>
      <c r="X14" s="46">
        <v>3.3965000000000001</v>
      </c>
      <c r="Y14" s="46">
        <v>7.8243</v>
      </c>
      <c r="Z14" s="46" t="s">
        <v>33</v>
      </c>
      <c r="AA14" s="44">
        <v>0.1447</v>
      </c>
      <c r="AB14" s="44">
        <v>0.15240000000000001</v>
      </c>
      <c r="AC14" s="5">
        <v>1.1445000000000001</v>
      </c>
      <c r="AD14" s="6"/>
    </row>
    <row r="15" spans="1:31" ht="29" x14ac:dyDescent="0.35">
      <c r="A15" s="65" t="s">
        <v>1050</v>
      </c>
      <c r="B15" s="24" t="s">
        <v>1051</v>
      </c>
      <c r="C15" s="24" t="s">
        <v>1025</v>
      </c>
      <c r="D15" s="3">
        <v>325.62</v>
      </c>
      <c r="E15" s="4">
        <v>3.0094269870609982</v>
      </c>
      <c r="F15" s="4">
        <v>9.5758392708132742</v>
      </c>
      <c r="G15" s="2">
        <v>160.39931776906661</v>
      </c>
      <c r="H15" s="4">
        <v>42.023299999999999</v>
      </c>
      <c r="I15" s="2">
        <v>610.09436701509867</v>
      </c>
      <c r="J15" s="4">
        <v>6.3328097805323269</v>
      </c>
      <c r="K15" s="2">
        <v>72.455290785583173</v>
      </c>
      <c r="L15" s="4">
        <v>14.918200000000001</v>
      </c>
      <c r="M15" s="2">
        <v>159.09352671430099</v>
      </c>
      <c r="N15" s="43">
        <v>1.3556999999999999</v>
      </c>
      <c r="O15" s="43">
        <v>1.195747542924176</v>
      </c>
      <c r="P15" s="43">
        <v>0.55789999999999995</v>
      </c>
      <c r="Q15" s="43">
        <v>-8.140876612989234E-3</v>
      </c>
      <c r="R15" s="43">
        <v>0.63480000000000003</v>
      </c>
      <c r="S15" s="39">
        <v>51.914000000000001</v>
      </c>
      <c r="T15" s="39">
        <v>479.79667282809612</v>
      </c>
      <c r="U15" s="44">
        <v>0.89949999999999997</v>
      </c>
      <c r="V15" s="45">
        <v>2.515747216425173E-2</v>
      </c>
      <c r="W15" s="39">
        <v>50.966700000000003</v>
      </c>
      <c r="X15" s="46">
        <v>0.89800000000000002</v>
      </c>
      <c r="Y15" s="46">
        <v>7.8158000000000003</v>
      </c>
      <c r="Z15" s="46" t="s">
        <v>33</v>
      </c>
      <c r="AA15" s="44">
        <v>0.37769999999999998</v>
      </c>
      <c r="AB15" s="44">
        <v>8.5500000000000007E-2</v>
      </c>
      <c r="AC15" s="5">
        <v>0.75</v>
      </c>
      <c r="AD15" s="6"/>
    </row>
    <row r="16" spans="1:31" ht="29" x14ac:dyDescent="0.35">
      <c r="A16" s="65" t="s">
        <v>1052</v>
      </c>
      <c r="B16" s="24" t="s">
        <v>1053</v>
      </c>
      <c r="C16" s="24" t="s">
        <v>1025</v>
      </c>
      <c r="D16" s="3">
        <v>2854.5</v>
      </c>
      <c r="E16" s="4">
        <v>26.381700554528649</v>
      </c>
      <c r="F16" s="4">
        <v>133.5663990523822</v>
      </c>
      <c r="G16" s="2">
        <v>2237.2931164553129</v>
      </c>
      <c r="H16" s="4">
        <v>438.14109999999999</v>
      </c>
      <c r="I16" s="2">
        <v>6360.9335075493609</v>
      </c>
      <c r="J16" s="4">
        <v>28.86012683426231</v>
      </c>
      <c r="K16" s="2">
        <v>330.19606688857721</v>
      </c>
      <c r="L16" s="4">
        <v>202.9675</v>
      </c>
      <c r="M16" s="2">
        <v>2164.524901354378</v>
      </c>
      <c r="N16" s="43">
        <v>6.0327999999999999</v>
      </c>
      <c r="O16" s="43">
        <v>5.555271604990935</v>
      </c>
      <c r="P16" s="43">
        <v>0.51959999999999995</v>
      </c>
      <c r="Q16" s="43">
        <v>-3.2525114642209751E-2</v>
      </c>
      <c r="R16" s="43">
        <v>0.32779999999999998</v>
      </c>
      <c r="S16" s="39">
        <v>609.68290000000002</v>
      </c>
      <c r="T16" s="39">
        <v>5634.7772643253238</v>
      </c>
      <c r="U16" s="44">
        <v>0.56489999999999996</v>
      </c>
      <c r="V16" s="45">
        <v>1.2202117080547801</v>
      </c>
      <c r="W16" s="39">
        <v>122.2963</v>
      </c>
      <c r="X16" s="46">
        <v>1.1668000000000001</v>
      </c>
      <c r="Y16" s="46">
        <v>5.6200999999999999</v>
      </c>
      <c r="Z16" s="46" t="s">
        <v>33</v>
      </c>
      <c r="AA16" s="44">
        <v>0.33560000000000001</v>
      </c>
      <c r="AB16" s="44">
        <v>0.48449999999999999</v>
      </c>
      <c r="AC16" s="5">
        <v>1.0278</v>
      </c>
      <c r="AD16" s="6"/>
    </row>
    <row r="17" spans="1:30" ht="29" x14ac:dyDescent="0.35">
      <c r="A17" s="65" t="s">
        <v>1054</v>
      </c>
      <c r="B17" s="24" t="s">
        <v>1055</v>
      </c>
      <c r="C17" s="24" t="s">
        <v>1025</v>
      </c>
      <c r="D17" s="3">
        <v>235.68899999999999</v>
      </c>
      <c r="E17" s="4">
        <v>2.178271719038817</v>
      </c>
      <c r="F17" s="4">
        <v>1.621577663323394</v>
      </c>
      <c r="G17" s="2">
        <v>27.162104913289681</v>
      </c>
      <c r="H17" s="4">
        <v>18.629100000000001</v>
      </c>
      <c r="I17" s="2">
        <v>270.45731707317083</v>
      </c>
      <c r="J17" s="4">
        <v>4.3952975753122701</v>
      </c>
      <c r="K17" s="2">
        <v>50.287719818682078</v>
      </c>
      <c r="L17" s="4">
        <v>2.3927999999999998</v>
      </c>
      <c r="M17" s="2">
        <v>25.517756212008099</v>
      </c>
      <c r="N17" s="43">
        <v>-0.4556</v>
      </c>
      <c r="O17" s="43">
        <v>-0.49256485869681138</v>
      </c>
      <c r="P17" s="43">
        <v>0.47560000000000002</v>
      </c>
      <c r="Q17" s="43">
        <v>-6.0538338487789438E-2</v>
      </c>
      <c r="R17" s="43" t="s">
        <v>33</v>
      </c>
      <c r="S17" s="39">
        <v>21.933399999999999</v>
      </c>
      <c r="T17" s="39">
        <v>202.71164510166361</v>
      </c>
      <c r="U17" s="44">
        <v>0.70569999999999999</v>
      </c>
      <c r="V17" s="45"/>
      <c r="W17" s="39">
        <v>832.12199999999996</v>
      </c>
      <c r="X17" s="46" t="s">
        <v>33</v>
      </c>
      <c r="Y17" s="46">
        <v>12.1205</v>
      </c>
      <c r="Z17" s="46" t="s">
        <v>33</v>
      </c>
      <c r="AA17" s="44">
        <v>0.1104</v>
      </c>
      <c r="AB17" s="44">
        <v>-0.13719999999999999</v>
      </c>
      <c r="AC17" s="5">
        <v>-0.14879999999999999</v>
      </c>
      <c r="AD17" s="6"/>
    </row>
    <row r="18" spans="1:30" ht="29" x14ac:dyDescent="0.35">
      <c r="A18" s="65" t="s">
        <v>1056</v>
      </c>
      <c r="B18" s="24" t="s">
        <v>1057</v>
      </c>
      <c r="C18" s="24" t="s">
        <v>1025</v>
      </c>
      <c r="D18" s="3">
        <v>1358.2399949999999</v>
      </c>
      <c r="E18" s="4">
        <v>12.553049861367841</v>
      </c>
      <c r="F18" s="4">
        <v>51.693211289092297</v>
      </c>
      <c r="G18" s="2">
        <v>865.88293616570024</v>
      </c>
      <c r="H18" s="4">
        <v>248.97659999999999</v>
      </c>
      <c r="I18" s="2">
        <v>3614.6428571428569</v>
      </c>
      <c r="J18" s="4">
        <v>55.544463568559962</v>
      </c>
      <c r="K18" s="2">
        <v>635.4983646849646</v>
      </c>
      <c r="L18" s="4">
        <v>67.769800000000004</v>
      </c>
      <c r="M18" s="2">
        <v>722.72368561373582</v>
      </c>
      <c r="N18" s="43">
        <v>0.22009999999999999</v>
      </c>
      <c r="O18" s="43">
        <v>0.13725498880238879</v>
      </c>
      <c r="P18" s="43">
        <v>0.311</v>
      </c>
      <c r="Q18" s="43">
        <v>-0.16533326223738939</v>
      </c>
      <c r="R18" s="43" t="s">
        <v>33</v>
      </c>
      <c r="S18" s="39">
        <v>243.34739999999999</v>
      </c>
      <c r="T18" s="39">
        <v>2249.051756007394</v>
      </c>
      <c r="U18" s="44">
        <v>0.76329999999999998</v>
      </c>
      <c r="V18" s="45">
        <v>3.2684597669017892E-2</v>
      </c>
      <c r="W18" s="39">
        <v>99.008200000000002</v>
      </c>
      <c r="X18" s="46">
        <v>2.77</v>
      </c>
      <c r="Y18" s="46">
        <v>5.5163000000000002</v>
      </c>
      <c r="Z18" s="46" t="s">
        <v>33</v>
      </c>
      <c r="AA18" s="44">
        <v>0.18310000000000001</v>
      </c>
      <c r="AB18" s="44">
        <v>-8.9800000000000005E-2</v>
      </c>
      <c r="AC18" s="5">
        <v>0.20760000000000001</v>
      </c>
      <c r="AD18" s="6"/>
    </row>
    <row r="19" spans="1:30" ht="29" x14ac:dyDescent="0.35">
      <c r="A19" s="65" t="s">
        <v>1058</v>
      </c>
      <c r="B19" s="24" t="s">
        <v>1059</v>
      </c>
      <c r="C19" s="24" t="s">
        <v>1025</v>
      </c>
      <c r="D19" s="3">
        <v>908.7</v>
      </c>
      <c r="E19" s="4">
        <v>8.3983364140480585</v>
      </c>
      <c r="F19" s="4">
        <v>12.33186408078218</v>
      </c>
      <c r="G19" s="2">
        <v>206.56388745028769</v>
      </c>
      <c r="H19" s="4">
        <v>174.9435</v>
      </c>
      <c r="I19" s="2">
        <v>2539.830139372822</v>
      </c>
      <c r="J19" s="4">
        <v>62.704563977180129</v>
      </c>
      <c r="K19" s="2">
        <v>717.41889840371755</v>
      </c>
      <c r="L19" s="4">
        <v>15.387700000000001</v>
      </c>
      <c r="M19" s="2">
        <v>164.10045856883869</v>
      </c>
      <c r="N19" s="43">
        <v>-0.75460000000000005</v>
      </c>
      <c r="O19" s="43">
        <v>-0.77126270448970891</v>
      </c>
      <c r="P19" s="43">
        <v>0.24779999999999999</v>
      </c>
      <c r="Q19" s="43">
        <v>-0.2055704383064946</v>
      </c>
      <c r="R19" s="43">
        <v>0.41239999999999999</v>
      </c>
      <c r="S19" s="39">
        <v>211.2321</v>
      </c>
      <c r="T19" s="39">
        <v>1952.2375231053611</v>
      </c>
      <c r="U19" s="44">
        <v>0.49730000000000002</v>
      </c>
      <c r="V19" s="45"/>
      <c r="W19" s="39">
        <v>160.5411</v>
      </c>
      <c r="X19" s="46">
        <v>1.133</v>
      </c>
      <c r="Y19" s="46">
        <v>4.4821999999999997</v>
      </c>
      <c r="Z19" s="46" t="s">
        <v>33</v>
      </c>
      <c r="AA19" s="44">
        <v>4.3400000000000001E-2</v>
      </c>
      <c r="AB19" s="44">
        <v>0.17810000000000001</v>
      </c>
      <c r="AC19" s="5">
        <v>1.5569999999999999</v>
      </c>
      <c r="AD19" s="6"/>
    </row>
    <row r="20" spans="1:30" ht="29" x14ac:dyDescent="0.35">
      <c r="A20" s="65" t="s">
        <v>1060</v>
      </c>
      <c r="B20" s="24" t="s">
        <v>1061</v>
      </c>
      <c r="C20" s="24" t="s">
        <v>1025</v>
      </c>
      <c r="D20" s="3">
        <v>4065.5250000000001</v>
      </c>
      <c r="E20" s="4">
        <v>37.57416820702403</v>
      </c>
      <c r="F20" s="4">
        <v>115.626287098728</v>
      </c>
      <c r="G20" s="2">
        <v>1936.78872862191</v>
      </c>
      <c r="H20" s="4">
        <v>606.64919999999995</v>
      </c>
      <c r="I20" s="2">
        <v>8807.3344947735186</v>
      </c>
      <c r="J20" s="4">
        <v>91.917251341312422</v>
      </c>
      <c r="K20" s="2">
        <v>1051.6487001740491</v>
      </c>
      <c r="L20" s="4">
        <v>133.6293</v>
      </c>
      <c r="M20" s="2">
        <v>1425.0751839607551</v>
      </c>
      <c r="N20" s="43">
        <v>0.45379999999999998</v>
      </c>
      <c r="O20" s="43">
        <v>0.35508671643382739</v>
      </c>
      <c r="P20" s="43">
        <v>0.15570000000000001</v>
      </c>
      <c r="Q20" s="43">
        <v>-0.26420720912871909</v>
      </c>
      <c r="R20" s="43">
        <v>0.29370000000000002</v>
      </c>
      <c r="S20" s="39">
        <v>751.07590000000005</v>
      </c>
      <c r="T20" s="39">
        <v>6941.5517560073949</v>
      </c>
      <c r="U20" s="44">
        <v>0.1409</v>
      </c>
      <c r="V20" s="45">
        <v>9.748632323260298E-4</v>
      </c>
      <c r="W20" s="39">
        <v>55.569699999999997</v>
      </c>
      <c r="X20" s="46">
        <v>2.5217999999999998</v>
      </c>
      <c r="Y20" s="46">
        <v>6.3467000000000002</v>
      </c>
      <c r="Z20" s="46" t="s">
        <v>33</v>
      </c>
      <c r="AA20" s="44">
        <v>9.4299999999999995E-2</v>
      </c>
      <c r="AB20" s="44">
        <v>4.7000000000000002E-3</v>
      </c>
      <c r="AC20" s="5">
        <v>0.80079999999999996</v>
      </c>
      <c r="AD20" s="6" t="s">
        <v>1062</v>
      </c>
    </row>
    <row r="21" spans="1:30" ht="29" x14ac:dyDescent="0.35">
      <c r="A21" s="65" t="s">
        <v>1063</v>
      </c>
      <c r="B21" s="24" t="s">
        <v>1064</v>
      </c>
      <c r="C21" s="24" t="s">
        <v>1025</v>
      </c>
      <c r="D21" s="3">
        <v>1095.3200983199999</v>
      </c>
      <c r="E21" s="4">
        <v>10.12310626913124</v>
      </c>
      <c r="F21" s="4">
        <v>15.58885189295844</v>
      </c>
      <c r="G21" s="2">
        <v>261.11979720198389</v>
      </c>
      <c r="H21" s="4">
        <v>42.872799999999998</v>
      </c>
      <c r="I21" s="2">
        <v>622.42740998838553</v>
      </c>
      <c r="J21" s="4">
        <v>0.60139966602122807</v>
      </c>
      <c r="K21" s="2">
        <v>6.8807668617922504</v>
      </c>
      <c r="L21" s="4">
        <v>12.641</v>
      </c>
      <c r="M21" s="2">
        <v>134.8085741708436</v>
      </c>
      <c r="N21" s="43">
        <v>20.019300000000001</v>
      </c>
      <c r="O21" s="43">
        <v>18.592085719313221</v>
      </c>
      <c r="P21" s="43">
        <v>-0.18909999999999999</v>
      </c>
      <c r="Q21" s="43">
        <v>-0.48372901780953392</v>
      </c>
      <c r="R21" s="43">
        <v>0.15279999999999999</v>
      </c>
      <c r="S21" s="39">
        <v>49.454799999999999</v>
      </c>
      <c r="T21" s="39">
        <v>457.06839186691309</v>
      </c>
      <c r="U21" s="44">
        <v>0.1053</v>
      </c>
      <c r="V21" s="45">
        <v>0.81696087029538544</v>
      </c>
      <c r="W21" s="39">
        <v>279.35219999999998</v>
      </c>
      <c r="X21" s="46">
        <v>1.1704000000000001</v>
      </c>
      <c r="Y21" s="46">
        <v>33.455399999999997</v>
      </c>
      <c r="Z21" s="46" t="s">
        <v>33</v>
      </c>
      <c r="AA21" s="44">
        <v>0.3725</v>
      </c>
      <c r="AB21" s="44">
        <v>0.25009999999999999</v>
      </c>
      <c r="AC21" s="5">
        <v>1.0808</v>
      </c>
      <c r="AD21" s="6"/>
    </row>
    <row r="22" spans="1:30" ht="29" x14ac:dyDescent="0.35">
      <c r="A22" s="65" t="s">
        <v>1065</v>
      </c>
      <c r="B22" s="24" t="s">
        <v>1066</v>
      </c>
      <c r="C22" s="24" t="s">
        <v>1025</v>
      </c>
      <c r="D22" s="3">
        <v>1373.3</v>
      </c>
      <c r="E22" s="4">
        <v>12.69223659889094</v>
      </c>
      <c r="F22" s="4">
        <v>11.760710059171601</v>
      </c>
      <c r="G22" s="2">
        <v>196.99681841158451</v>
      </c>
      <c r="H22" s="4">
        <v>85.387100000000004</v>
      </c>
      <c r="I22" s="2">
        <v>1239.650116144019</v>
      </c>
      <c r="J22" s="4">
        <v>49.888554216867448</v>
      </c>
      <c r="K22" s="2">
        <v>570.78766423197658</v>
      </c>
      <c r="L22" s="4">
        <v>4.9688999999999997</v>
      </c>
      <c r="M22" s="2">
        <v>52.990295403647217</v>
      </c>
      <c r="N22" s="43">
        <v>-0.90039999999999998</v>
      </c>
      <c r="O22" s="43">
        <v>-0.90716285805694785</v>
      </c>
      <c r="P22" s="43">
        <v>-0.57750000000000001</v>
      </c>
      <c r="Q22" s="43">
        <v>-0.73100938466460486</v>
      </c>
      <c r="R22" s="43">
        <v>0.70089999999999997</v>
      </c>
      <c r="S22" s="39">
        <v>95.490300000000005</v>
      </c>
      <c r="T22" s="39">
        <v>882.5351201478743</v>
      </c>
      <c r="U22" s="44">
        <v>0.47199999999999998</v>
      </c>
      <c r="V22" s="45">
        <v>0.41517746825925689</v>
      </c>
      <c r="W22" s="39">
        <v>109.22280000000001</v>
      </c>
      <c r="X22" s="46">
        <v>0.95740000000000003</v>
      </c>
      <c r="Y22" s="46">
        <v>13.018000000000001</v>
      </c>
      <c r="Z22" s="46" t="s">
        <v>33</v>
      </c>
      <c r="AA22" s="44">
        <v>0.30649999999999999</v>
      </c>
      <c r="AB22" s="44">
        <v>0.18509999999999999</v>
      </c>
      <c r="AC22" s="5">
        <v>1.3337000000000001</v>
      </c>
      <c r="AD22" s="6"/>
    </row>
    <row r="23" spans="1:30" ht="29" x14ac:dyDescent="0.35">
      <c r="A23" s="65" t="s">
        <v>1067</v>
      </c>
      <c r="B23" s="24" t="s">
        <v>1068</v>
      </c>
      <c r="C23" s="24" t="s">
        <v>1025</v>
      </c>
      <c r="D23" s="3">
        <v>909</v>
      </c>
      <c r="E23" s="4">
        <v>8.4011090573012943</v>
      </c>
      <c r="F23" s="4">
        <v>14.935759376160419</v>
      </c>
      <c r="G23" s="2">
        <v>250.18022405628841</v>
      </c>
      <c r="H23" s="4">
        <v>56.332799999999999</v>
      </c>
      <c r="I23" s="2">
        <v>817.83972125435537</v>
      </c>
      <c r="J23" s="4">
        <v>0.96420951696032597</v>
      </c>
      <c r="K23" s="2">
        <v>11.03176683821294</v>
      </c>
      <c r="L23" s="4">
        <v>4.0221999999999998</v>
      </c>
      <c r="M23" s="2">
        <v>42.894315879279077</v>
      </c>
      <c r="N23" s="43">
        <v>3.1715</v>
      </c>
      <c r="O23" s="43">
        <v>2.8882543937293379</v>
      </c>
      <c r="P23" s="43">
        <v>-0.73070000000000002</v>
      </c>
      <c r="Q23" s="43">
        <v>-0.82854633678148659</v>
      </c>
      <c r="R23" s="43" t="s">
        <v>33</v>
      </c>
      <c r="S23" s="39">
        <v>119.5257</v>
      </c>
      <c r="T23" s="39">
        <v>1104.673752310536</v>
      </c>
      <c r="U23" s="44">
        <v>0.35499999999999998</v>
      </c>
      <c r="V23" s="45">
        <v>1.042772594296751</v>
      </c>
      <c r="W23" s="39">
        <v>204.17080000000001</v>
      </c>
      <c r="X23" s="46">
        <v>1.6548</v>
      </c>
      <c r="Y23" s="46">
        <v>25.110499999999998</v>
      </c>
      <c r="Z23" s="46" t="s">
        <v>33</v>
      </c>
      <c r="AA23" s="44">
        <v>0.24179999999999999</v>
      </c>
      <c r="AB23" s="44">
        <v>0.1134</v>
      </c>
      <c r="AC23" s="5">
        <v>0.2407</v>
      </c>
      <c r="AD23" s="6"/>
    </row>
    <row r="24" spans="1:30" ht="29" x14ac:dyDescent="0.35">
      <c r="A24" s="65" t="s">
        <v>1069</v>
      </c>
      <c r="B24" s="24" t="s">
        <v>1070</v>
      </c>
      <c r="C24" s="24" t="s">
        <v>1025</v>
      </c>
      <c r="D24" s="3">
        <v>981.06800999999996</v>
      </c>
      <c r="E24" s="4">
        <v>9.0671719963031414</v>
      </c>
      <c r="F24" s="4">
        <v>39.579545454545823</v>
      </c>
      <c r="G24" s="2">
        <v>662.97396071266019</v>
      </c>
      <c r="H24" s="4">
        <v>39.930399999999999</v>
      </c>
      <c r="I24" s="2">
        <v>579.70963995354236</v>
      </c>
      <c r="J24" s="4"/>
      <c r="K24" s="2"/>
      <c r="L24" s="4">
        <v>-0.3483</v>
      </c>
      <c r="M24" s="2">
        <v>-3.714407593046817</v>
      </c>
      <c r="N24" s="43" t="s">
        <v>33</v>
      </c>
      <c r="O24" s="43"/>
      <c r="P24" s="43">
        <v>-1.0087999999999999</v>
      </c>
      <c r="Q24" s="43">
        <v>-1.005602644769116</v>
      </c>
      <c r="R24" s="43" t="s">
        <v>33</v>
      </c>
      <c r="S24" s="39">
        <v>28.7468</v>
      </c>
      <c r="T24" s="39">
        <v>265.68207024029567</v>
      </c>
      <c r="U24" s="44">
        <v>0.1002</v>
      </c>
      <c r="V24" s="45"/>
      <c r="W24" s="39" t="s">
        <v>33</v>
      </c>
      <c r="X24" s="46" t="s">
        <v>33</v>
      </c>
      <c r="Y24" s="46">
        <v>1130.5555999999999</v>
      </c>
      <c r="Z24" s="46" t="s">
        <v>33</v>
      </c>
      <c r="AA24" s="44">
        <v>-0.2477</v>
      </c>
      <c r="AB24" s="44">
        <v>-0.3604</v>
      </c>
      <c r="AC24" s="5">
        <v>-0.34620000000000001</v>
      </c>
      <c r="AD24" s="6"/>
    </row>
    <row r="25" spans="1:30" ht="29" x14ac:dyDescent="0.35">
      <c r="A25" s="65" t="s">
        <v>1071</v>
      </c>
      <c r="B25" s="24" t="s">
        <v>1072</v>
      </c>
      <c r="C25" s="24" t="s">
        <v>1025</v>
      </c>
      <c r="D25" s="3">
        <v>1384.1587904999999</v>
      </c>
      <c r="E25" s="4">
        <v>12.79259510628466</v>
      </c>
      <c r="F25" s="4">
        <v>162.68743887103531</v>
      </c>
      <c r="G25" s="2">
        <v>2725.0827281580459</v>
      </c>
      <c r="H25" s="4">
        <v>242.16419999999999</v>
      </c>
      <c r="I25" s="2">
        <v>3515.740418118467</v>
      </c>
      <c r="J25" s="4">
        <v>81.190572484485045</v>
      </c>
      <c r="K25" s="2">
        <v>928.92203339113121</v>
      </c>
      <c r="L25" s="4">
        <v>-116.4354</v>
      </c>
      <c r="M25" s="2">
        <v>-1241.712701290392</v>
      </c>
      <c r="N25" s="43">
        <v>-2.4340999999999999</v>
      </c>
      <c r="O25" s="43">
        <v>-2.336724350005333</v>
      </c>
      <c r="P25" s="43">
        <v>-1.7157</v>
      </c>
      <c r="Q25" s="43">
        <v>-1.4556605524154851</v>
      </c>
      <c r="R25" s="43">
        <v>0.25619999999999998</v>
      </c>
      <c r="S25" s="39">
        <v>899.17719999999997</v>
      </c>
      <c r="T25" s="39">
        <v>8310.3253234750464</v>
      </c>
      <c r="U25" s="44">
        <v>0.10489999999999999</v>
      </c>
      <c r="V25" s="45">
        <v>1.238498506385337E-2</v>
      </c>
      <c r="W25" s="39">
        <v>59.724600000000002</v>
      </c>
      <c r="X25" s="46">
        <v>0.65039999999999998</v>
      </c>
      <c r="Y25" s="46" t="s">
        <v>33</v>
      </c>
      <c r="Z25" s="46" t="s">
        <v>33</v>
      </c>
      <c r="AA25" s="44">
        <v>0.1303</v>
      </c>
      <c r="AB25" s="44">
        <v>-0.12039999999999999</v>
      </c>
      <c r="AC25" s="5">
        <v>0.85450000000000004</v>
      </c>
      <c r="AD25" s="6"/>
    </row>
    <row r="26" spans="1:30" ht="29" x14ac:dyDescent="0.35">
      <c r="A26" s="65" t="s">
        <v>1073</v>
      </c>
      <c r="B26" s="24" t="s">
        <v>1074</v>
      </c>
      <c r="C26" s="24" t="s">
        <v>1025</v>
      </c>
      <c r="D26" s="3">
        <v>342.5</v>
      </c>
      <c r="E26" s="4">
        <v>3.1654343807763401</v>
      </c>
      <c r="F26" s="4">
        <v>2.8781078218770491</v>
      </c>
      <c r="G26" s="2">
        <v>48.20951125422193</v>
      </c>
      <c r="H26" s="4">
        <v>17.038599999999999</v>
      </c>
      <c r="I26" s="2">
        <v>247.36643437862949</v>
      </c>
      <c r="J26" s="4">
        <v>4.0478048088516916</v>
      </c>
      <c r="K26" s="2">
        <v>46.311966509750143</v>
      </c>
      <c r="L26" s="4">
        <v>-5.7069999999999999</v>
      </c>
      <c r="M26" s="2">
        <v>-60.861682840993922</v>
      </c>
      <c r="N26" s="43">
        <v>-2.4098999999999999</v>
      </c>
      <c r="O26" s="43">
        <v>-2.3141675343926629</v>
      </c>
      <c r="P26" s="43">
        <v>-2.9828999999999999</v>
      </c>
      <c r="Q26" s="43">
        <v>-2.262441399168178</v>
      </c>
      <c r="R26" s="43">
        <v>0.38700000000000001</v>
      </c>
      <c r="S26" s="39">
        <v>27.599699999999999</v>
      </c>
      <c r="T26" s="39">
        <v>255.08040665434379</v>
      </c>
      <c r="U26" s="44">
        <v>0.28820000000000001</v>
      </c>
      <c r="V26" s="45">
        <v>0.1241709999647858</v>
      </c>
      <c r="W26" s="39">
        <v>102.1131</v>
      </c>
      <c r="X26" s="46">
        <v>1.5091000000000001</v>
      </c>
      <c r="Y26" s="46">
        <v>20.2346</v>
      </c>
      <c r="Z26" s="46" t="s">
        <v>33</v>
      </c>
      <c r="AA26" s="44">
        <v>5.67E-2</v>
      </c>
      <c r="AB26" s="44">
        <v>-2.5399999999999999E-2</v>
      </c>
      <c r="AC26" s="5">
        <v>0.22939999999999999</v>
      </c>
      <c r="AD26" s="6"/>
    </row>
    <row r="27" spans="1:30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30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30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30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{564CF7D4-DFD2-41DE-89A5-691CAF423F25}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{45287A9E-171C-416C-9DDC-8D3B789F7518}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4CF7D4-DFD2-41DE-89A5-691CAF423F25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45287A9E-171C-416C-9DDC-8D3B789F7518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E758"/>
  <sheetViews>
    <sheetView rightToLeft="1" topLeftCell="J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1075</v>
      </c>
      <c r="B2" s="24" t="s">
        <v>1076</v>
      </c>
      <c r="C2" s="24" t="s">
        <v>1077</v>
      </c>
      <c r="D2" s="3">
        <v>579.67999999999995</v>
      </c>
      <c r="E2" s="4">
        <v>5.3574861367837334</v>
      </c>
      <c r="F2" s="4"/>
      <c r="G2" s="2"/>
      <c r="H2" s="4">
        <v>0.65210000000000001</v>
      </c>
      <c r="I2" s="2">
        <v>9.467189314750291</v>
      </c>
      <c r="J2" s="4"/>
      <c r="K2" s="2"/>
      <c r="L2" s="4">
        <v>-0.43640000000000001</v>
      </c>
      <c r="M2" s="2">
        <v>-4.6539404926948924</v>
      </c>
      <c r="N2" s="43" t="s">
        <v>33</v>
      </c>
      <c r="O2" s="43"/>
      <c r="P2" s="43" t="s">
        <v>33</v>
      </c>
      <c r="Q2" s="43"/>
      <c r="R2" s="43">
        <v>0.6391</v>
      </c>
      <c r="S2" s="39">
        <v>7.6818999999999997</v>
      </c>
      <c r="T2" s="39">
        <v>70.997227356746762</v>
      </c>
      <c r="U2" s="44">
        <v>0.73609999999999998</v>
      </c>
      <c r="V2" s="45"/>
      <c r="W2" s="39">
        <v>71.973600000000005</v>
      </c>
      <c r="X2" s="46">
        <v>2.6858</v>
      </c>
      <c r="Y2" s="46">
        <v>38.189300000000003</v>
      </c>
      <c r="Z2" s="46" t="s">
        <v>33</v>
      </c>
      <c r="AA2" s="44">
        <v>9.1800000000000007E-2</v>
      </c>
      <c r="AB2" s="44">
        <v>4.36E-2</v>
      </c>
      <c r="AC2" s="5">
        <v>1.1632</v>
      </c>
      <c r="AD2" s="6"/>
    </row>
    <row r="3" spans="1:31" ht="58" x14ac:dyDescent="0.35">
      <c r="A3" s="65" t="s">
        <v>1078</v>
      </c>
      <c r="B3" s="24" t="s">
        <v>1079</v>
      </c>
      <c r="C3" s="24" t="s">
        <v>1077</v>
      </c>
      <c r="D3" s="3">
        <v>3349.5</v>
      </c>
      <c r="E3" s="4">
        <v>30.956561922365989</v>
      </c>
      <c r="F3" s="4"/>
      <c r="G3" s="2"/>
      <c r="H3" s="4">
        <v>-558.60749999999996</v>
      </c>
      <c r="I3" s="2">
        <v>-8109.8649825783968</v>
      </c>
      <c r="J3" s="4"/>
      <c r="K3" s="2"/>
      <c r="L3" s="4">
        <v>-75.007199999999997</v>
      </c>
      <c r="M3" s="2">
        <v>-799.90615335395114</v>
      </c>
      <c r="N3" s="43" t="s">
        <v>33</v>
      </c>
      <c r="O3" s="43"/>
      <c r="P3" s="43" t="s">
        <v>33</v>
      </c>
      <c r="Q3" s="43"/>
      <c r="R3" s="43">
        <v>-0.3407</v>
      </c>
      <c r="S3" s="39">
        <v>-1525.8943999999999</v>
      </c>
      <c r="T3" s="39">
        <v>-14102.53604436229</v>
      </c>
      <c r="U3" s="44" t="s">
        <v>33</v>
      </c>
      <c r="V3" s="45">
        <v>-0.48398508791951422</v>
      </c>
      <c r="W3" s="39">
        <v>56.847000000000001</v>
      </c>
      <c r="X3" s="46">
        <v>1.6534</v>
      </c>
      <c r="Y3" s="46" t="s">
        <v>33</v>
      </c>
      <c r="Z3" s="46" t="s">
        <v>33</v>
      </c>
      <c r="AA3" s="44">
        <v>0.28670000000000001</v>
      </c>
      <c r="AB3" s="44">
        <v>6.5100000000000005E-2</v>
      </c>
      <c r="AC3" s="5">
        <v>0.50929999999999997</v>
      </c>
      <c r="AD3" s="6" t="s">
        <v>1080</v>
      </c>
    </row>
    <row r="4" spans="1:31" ht="29" x14ac:dyDescent="0.35">
      <c r="A4" s="65" t="s">
        <v>1081</v>
      </c>
      <c r="B4" s="24" t="s">
        <v>1082</v>
      </c>
      <c r="C4" s="24" t="s">
        <v>1077</v>
      </c>
      <c r="D4" s="3">
        <v>1305.9251917541999</v>
      </c>
      <c r="E4" s="4">
        <v>12.069548907155269</v>
      </c>
      <c r="F4" s="4"/>
      <c r="G4" s="2"/>
      <c r="H4" s="4">
        <v>-64.516099999999994</v>
      </c>
      <c r="I4" s="2">
        <v>-936.6448896631822</v>
      </c>
      <c r="J4" s="4"/>
      <c r="K4" s="2"/>
      <c r="L4" s="4">
        <v>78.782200000000003</v>
      </c>
      <c r="M4" s="2">
        <v>840.1642316305855</v>
      </c>
      <c r="N4" s="43" t="s">
        <v>33</v>
      </c>
      <c r="O4" s="43"/>
      <c r="P4" s="43" t="s">
        <v>33</v>
      </c>
      <c r="Q4" s="43"/>
      <c r="R4" s="43" t="s">
        <v>33</v>
      </c>
      <c r="S4" s="39">
        <v>15.763400000000001</v>
      </c>
      <c r="T4" s="39">
        <v>145.6876155268022</v>
      </c>
      <c r="U4" s="44" t="s">
        <v>33</v>
      </c>
      <c r="V4" s="45"/>
      <c r="W4" s="39">
        <v>473.20310000000001</v>
      </c>
      <c r="X4" s="46">
        <v>48.528500000000001</v>
      </c>
      <c r="Y4" s="46">
        <v>17.675000000000001</v>
      </c>
      <c r="Z4" s="46" t="s">
        <v>33</v>
      </c>
      <c r="AA4" s="44">
        <v>-1.4E-3</v>
      </c>
      <c r="AB4" s="44">
        <v>-0.1613</v>
      </c>
      <c r="AC4" s="5">
        <v>8.1299999999999997E-2</v>
      </c>
      <c r="AD4" s="6"/>
    </row>
    <row r="5" spans="1:31" ht="29" x14ac:dyDescent="0.35">
      <c r="A5" s="65" t="s">
        <v>1083</v>
      </c>
      <c r="B5" s="24" t="s">
        <v>1084</v>
      </c>
      <c r="C5" s="24" t="s">
        <v>1077</v>
      </c>
      <c r="D5" s="3">
        <v>969</v>
      </c>
      <c r="E5" s="4">
        <v>8.9556377079482434</v>
      </c>
      <c r="F5" s="4"/>
      <c r="G5" s="2"/>
      <c r="H5" s="4">
        <v>38.433700000000002</v>
      </c>
      <c r="I5" s="2">
        <v>557.98054587688728</v>
      </c>
      <c r="J5" s="4">
        <v>0.48070202889480002</v>
      </c>
      <c r="K5" s="2">
        <v>5.4998344323970567</v>
      </c>
      <c r="L5" s="4">
        <v>-5.5298999999999996</v>
      </c>
      <c r="M5" s="2">
        <v>-58.973019089260951</v>
      </c>
      <c r="N5" s="43">
        <v>-12.5038</v>
      </c>
      <c r="O5" s="43">
        <v>-11.722689894422521</v>
      </c>
      <c r="P5" s="43" t="s">
        <v>33</v>
      </c>
      <c r="Q5" s="43"/>
      <c r="R5" s="43">
        <v>0.19170000000000001</v>
      </c>
      <c r="S5" s="39">
        <v>125.48990000000001</v>
      </c>
      <c r="T5" s="39">
        <v>1159.7957486136779</v>
      </c>
      <c r="U5" s="44">
        <v>0.13009999999999999</v>
      </c>
      <c r="V5" s="45">
        <v>0.17109724018244399</v>
      </c>
      <c r="W5" s="39">
        <v>100.8669</v>
      </c>
      <c r="X5" s="46">
        <v>2.5678000000000001</v>
      </c>
      <c r="Y5" s="46">
        <v>28.416399999999999</v>
      </c>
      <c r="Z5" s="46" t="s">
        <v>33</v>
      </c>
      <c r="AA5" s="44">
        <v>0.51639999999999997</v>
      </c>
      <c r="AB5" s="44">
        <v>0.2268</v>
      </c>
      <c r="AC5" s="5">
        <v>1.2565</v>
      </c>
      <c r="AD5" s="6"/>
    </row>
    <row r="6" spans="1:31" ht="29" x14ac:dyDescent="0.35">
      <c r="A6" s="65" t="s">
        <v>1085</v>
      </c>
      <c r="B6" s="24" t="s">
        <v>1086</v>
      </c>
      <c r="C6" s="24" t="s">
        <v>1077</v>
      </c>
      <c r="D6" s="3">
        <v>189.88</v>
      </c>
      <c r="E6" s="4">
        <v>1.754898336414048</v>
      </c>
      <c r="F6" s="4"/>
      <c r="G6" s="2"/>
      <c r="H6" s="4">
        <v>0.22969999999999999</v>
      </c>
      <c r="I6" s="2">
        <v>3.3347851335656209</v>
      </c>
      <c r="J6" s="4">
        <v>3.4685330865340132</v>
      </c>
      <c r="K6" s="2">
        <v>39.684371091770451</v>
      </c>
      <c r="L6" s="4">
        <v>-1.4991000000000001</v>
      </c>
      <c r="M6" s="2">
        <v>-15.98698944225232</v>
      </c>
      <c r="N6" s="43">
        <v>-1.4321999999999999</v>
      </c>
      <c r="O6" s="43">
        <v>-1.402853541644449</v>
      </c>
      <c r="P6" s="43" t="s">
        <v>33</v>
      </c>
      <c r="Q6" s="43"/>
      <c r="R6" s="43">
        <v>-0.89570000000000005</v>
      </c>
      <c r="S6" s="39">
        <v>1</v>
      </c>
      <c r="T6" s="39">
        <v>9.2421441774491679</v>
      </c>
      <c r="U6" s="44" t="s">
        <v>33</v>
      </c>
      <c r="V6" s="45">
        <v>5.0213321723987816</v>
      </c>
      <c r="W6" s="39">
        <v>186.39250000000001</v>
      </c>
      <c r="X6" s="46">
        <v>13.371700000000001</v>
      </c>
      <c r="Y6" s="46">
        <v>88.207499999999996</v>
      </c>
      <c r="Z6" s="46" t="s">
        <v>33</v>
      </c>
      <c r="AA6" s="44">
        <v>0.24099999999999999</v>
      </c>
      <c r="AB6" s="44">
        <v>0.2397</v>
      </c>
      <c r="AC6" s="5">
        <v>0.19500000000000001</v>
      </c>
      <c r="AD6" s="6"/>
    </row>
    <row r="7" spans="1:31" ht="87" x14ac:dyDescent="0.35">
      <c r="A7" s="65" t="s">
        <v>1087</v>
      </c>
      <c r="B7" s="24" t="s">
        <v>1088</v>
      </c>
      <c r="C7" s="24" t="s">
        <v>1077</v>
      </c>
      <c r="D7" s="3">
        <v>10370.5</v>
      </c>
      <c r="E7" s="4">
        <v>95.845656192236603</v>
      </c>
      <c r="F7" s="4">
        <v>11.722</v>
      </c>
      <c r="G7" s="2">
        <v>196.34840871021771</v>
      </c>
      <c r="H7" s="4">
        <v>425.7</v>
      </c>
      <c r="I7" s="2">
        <v>6180.3135888501738</v>
      </c>
      <c r="J7" s="4">
        <v>-27.422999999999998</v>
      </c>
      <c r="K7" s="2">
        <v>-313.75353248744318</v>
      </c>
      <c r="L7" s="4">
        <v>942.2722</v>
      </c>
      <c r="M7" s="2">
        <v>10048.759731257331</v>
      </c>
      <c r="N7" s="43" t="s">
        <v>33</v>
      </c>
      <c r="O7" s="43">
        <v>-33.02755886631968</v>
      </c>
      <c r="P7" s="43" t="s">
        <v>33</v>
      </c>
      <c r="Q7" s="43">
        <v>50.178208151856573</v>
      </c>
      <c r="R7" s="43">
        <v>0.59499999999999997</v>
      </c>
      <c r="S7" s="39">
        <v>2008.9849999999999</v>
      </c>
      <c r="T7" s="39">
        <v>18567.32902033272</v>
      </c>
      <c r="U7" s="44">
        <v>0.1069</v>
      </c>
      <c r="V7" s="45">
        <v>2.185441860465116</v>
      </c>
      <c r="W7" s="39">
        <v>33.888399999999997</v>
      </c>
      <c r="X7" s="46">
        <v>0.39369999999999999</v>
      </c>
      <c r="Y7" s="46">
        <v>9.5584000000000007</v>
      </c>
      <c r="Z7" s="46" t="s">
        <v>33</v>
      </c>
      <c r="AA7" s="44">
        <v>0.49480000000000002</v>
      </c>
      <c r="AB7" s="44">
        <v>0.42859999999999998</v>
      </c>
      <c r="AC7" s="5">
        <v>1.226</v>
      </c>
      <c r="AD7" s="6" t="s">
        <v>1089</v>
      </c>
    </row>
    <row r="8" spans="1:31" ht="29" x14ac:dyDescent="0.35">
      <c r="A8" s="65" t="s">
        <v>1090</v>
      </c>
      <c r="B8" s="24" t="s">
        <v>1091</v>
      </c>
      <c r="C8" s="24" t="s">
        <v>1077</v>
      </c>
      <c r="D8" s="3">
        <v>20583.2</v>
      </c>
      <c r="E8" s="4">
        <v>190.2329020332717</v>
      </c>
      <c r="F8" s="4">
        <v>280.94528114011888</v>
      </c>
      <c r="G8" s="2">
        <v>4705.9511078746882</v>
      </c>
      <c r="H8" s="4">
        <v>2578.8856000000001</v>
      </c>
      <c r="I8" s="2">
        <v>37440.267131242748</v>
      </c>
      <c r="J8" s="4">
        <v>703.44670821971158</v>
      </c>
      <c r="K8" s="2">
        <v>8048.3130810122257</v>
      </c>
      <c r="L8" s="4">
        <v>1805.7476999999999</v>
      </c>
      <c r="M8" s="2">
        <v>19257.200597205931</v>
      </c>
      <c r="N8" s="43">
        <v>1.5669999999999999</v>
      </c>
      <c r="O8" s="43">
        <v>1.392700234616616</v>
      </c>
      <c r="P8" s="43">
        <v>5.4273999999999996</v>
      </c>
      <c r="Q8" s="43">
        <v>3.0920953396608719</v>
      </c>
      <c r="R8" s="43">
        <v>0.2442</v>
      </c>
      <c r="S8" s="39">
        <v>2597.5236</v>
      </c>
      <c r="T8" s="39">
        <v>24006.6876155268</v>
      </c>
      <c r="U8" s="44">
        <v>0.93840000000000001</v>
      </c>
      <c r="V8" s="45">
        <v>0.44444076929973159</v>
      </c>
      <c r="W8" s="39">
        <v>84.247299999999996</v>
      </c>
      <c r="X8" s="46">
        <v>0.77800000000000002</v>
      </c>
      <c r="Y8" s="46">
        <v>4.7797000000000001</v>
      </c>
      <c r="Z8" s="46" t="s">
        <v>33</v>
      </c>
      <c r="AA8" s="44">
        <v>0.25069999999999998</v>
      </c>
      <c r="AB8" s="44">
        <v>0.46329999999999999</v>
      </c>
      <c r="AC8" s="5">
        <v>0.96609999999999996</v>
      </c>
      <c r="AD8" s="6" t="s">
        <v>1092</v>
      </c>
    </row>
    <row r="9" spans="1:31" ht="29" x14ac:dyDescent="0.35">
      <c r="A9" s="65" t="s">
        <v>1093</v>
      </c>
      <c r="B9" s="24" t="s">
        <v>1094</v>
      </c>
      <c r="C9" s="24" t="s">
        <v>1077</v>
      </c>
      <c r="D9" s="3">
        <v>3212</v>
      </c>
      <c r="E9" s="4">
        <v>29.685767097966728</v>
      </c>
      <c r="F9" s="4">
        <v>32.462748422341527</v>
      </c>
      <c r="G9" s="2">
        <v>543.76463018997538</v>
      </c>
      <c r="H9" s="25">
        <v>380.2758</v>
      </c>
      <c r="I9" s="2">
        <v>5520.8449477351924</v>
      </c>
      <c r="J9" s="4">
        <v>126.3173905076049</v>
      </c>
      <c r="K9" s="2">
        <v>1445.2294601741919</v>
      </c>
      <c r="L9" s="4">
        <v>137.86279999999999</v>
      </c>
      <c r="M9" s="2">
        <v>1470.2228857843661</v>
      </c>
      <c r="N9" s="43">
        <v>9.1399999999999995E-2</v>
      </c>
      <c r="O9" s="43">
        <v>1.7293742135011E-2</v>
      </c>
      <c r="P9" s="43">
        <v>3.2467999999999999</v>
      </c>
      <c r="Q9" s="43">
        <v>1.7037854324410791</v>
      </c>
      <c r="R9" s="43">
        <v>0.50129999999999997</v>
      </c>
      <c r="S9" s="39">
        <v>294.4325</v>
      </c>
      <c r="T9" s="39">
        <v>2721.1876155268019</v>
      </c>
      <c r="U9" s="44">
        <v>0.99929999999999997</v>
      </c>
      <c r="V9" s="45"/>
      <c r="W9" s="39">
        <v>141.54429999999999</v>
      </c>
      <c r="X9" s="46">
        <v>2.8780000000000001</v>
      </c>
      <c r="Y9" s="46">
        <v>5.9016000000000002</v>
      </c>
      <c r="Z9" s="46" t="s">
        <v>33</v>
      </c>
      <c r="AA9" s="44">
        <v>-4.82E-2</v>
      </c>
      <c r="AB9" s="44">
        <v>0.1028</v>
      </c>
      <c r="AC9" s="5" t="s">
        <v>33</v>
      </c>
      <c r="AD9" s="6"/>
    </row>
    <row r="10" spans="1:31" ht="29" x14ac:dyDescent="0.35">
      <c r="A10" s="65" t="s">
        <v>1095</v>
      </c>
      <c r="B10" s="24" t="s">
        <v>1096</v>
      </c>
      <c r="C10" s="24" t="s">
        <v>1077</v>
      </c>
      <c r="D10" s="3">
        <v>8212.0499999999993</v>
      </c>
      <c r="E10" s="4">
        <v>75.896950092421434</v>
      </c>
      <c r="F10" s="4">
        <v>164.4153489125155</v>
      </c>
      <c r="G10" s="2">
        <v>2754.025944933258</v>
      </c>
      <c r="H10" s="4">
        <v>1398.7695000000001</v>
      </c>
      <c r="I10" s="2">
        <v>20307.338850174219</v>
      </c>
      <c r="J10" s="4">
        <v>288.88644445498079</v>
      </c>
      <c r="K10" s="2">
        <v>3305.223441472041</v>
      </c>
      <c r="L10" s="4">
        <v>609.29039999999998</v>
      </c>
      <c r="M10" s="2">
        <v>6497.7114215633992</v>
      </c>
      <c r="N10" s="43">
        <v>1.1091</v>
      </c>
      <c r="O10" s="43">
        <v>0.96589172763143805</v>
      </c>
      <c r="P10" s="43">
        <v>2.7058</v>
      </c>
      <c r="Q10" s="43">
        <v>1.359350111976112</v>
      </c>
      <c r="R10" s="43">
        <v>0.69989999999999997</v>
      </c>
      <c r="S10" s="39">
        <v>2074.29</v>
      </c>
      <c r="T10" s="39">
        <v>19170.887245841041</v>
      </c>
      <c r="U10" s="44">
        <v>0.11260000000000001</v>
      </c>
      <c r="V10" s="45">
        <v>0.1250596327700883</v>
      </c>
      <c r="W10" s="39">
        <v>158.10659999999999</v>
      </c>
      <c r="X10" s="46">
        <v>0.93269999999999997</v>
      </c>
      <c r="Y10" s="46">
        <v>4.1882999999999999</v>
      </c>
      <c r="Z10" s="46" t="s">
        <v>33</v>
      </c>
      <c r="AA10" s="44">
        <v>0.2422</v>
      </c>
      <c r="AB10" s="44">
        <v>0.74439999999999995</v>
      </c>
      <c r="AC10" s="5">
        <v>1.1144000000000001</v>
      </c>
      <c r="AD10" s="6"/>
    </row>
    <row r="11" spans="1:31" ht="29" x14ac:dyDescent="0.35">
      <c r="A11" s="65" t="s">
        <v>1097</v>
      </c>
      <c r="B11" s="24" t="s">
        <v>1098</v>
      </c>
      <c r="C11" s="24" t="s">
        <v>1077</v>
      </c>
      <c r="D11" s="3">
        <v>1248.3</v>
      </c>
      <c r="E11" s="4">
        <v>11.5369685767098</v>
      </c>
      <c r="F11" s="4">
        <v>30.165960712965859</v>
      </c>
      <c r="G11" s="2">
        <v>505.29247425403452</v>
      </c>
      <c r="H11" s="4">
        <v>247.4349</v>
      </c>
      <c r="I11" s="2">
        <v>3592.2604529616719</v>
      </c>
      <c r="J11" s="4">
        <v>28.692083062946139</v>
      </c>
      <c r="K11" s="2">
        <v>328.2734352704843</v>
      </c>
      <c r="L11" s="4">
        <v>106.1148</v>
      </c>
      <c r="M11" s="2">
        <v>1131.649781379972</v>
      </c>
      <c r="N11" s="43">
        <v>2.6983999999999999</v>
      </c>
      <c r="O11" s="43">
        <v>2.4472779694998401</v>
      </c>
      <c r="P11" s="43">
        <v>2.5177</v>
      </c>
      <c r="Q11" s="43">
        <v>1.239593580036259</v>
      </c>
      <c r="R11" s="43">
        <v>0.18770000000000001</v>
      </c>
      <c r="S11" s="39">
        <v>339.19349999999997</v>
      </c>
      <c r="T11" s="39">
        <v>3134.8752310536038</v>
      </c>
      <c r="U11" s="44">
        <v>0.30719999999999997</v>
      </c>
      <c r="V11" s="45"/>
      <c r="W11" s="39">
        <v>32.257100000000001</v>
      </c>
      <c r="X11" s="46">
        <v>2.8725000000000001</v>
      </c>
      <c r="Y11" s="46">
        <v>4.2628000000000004</v>
      </c>
      <c r="Z11" s="46" t="s">
        <v>33</v>
      </c>
      <c r="AA11" s="44">
        <v>0.2157</v>
      </c>
      <c r="AB11" s="44">
        <v>0.27639999999999998</v>
      </c>
      <c r="AC11" s="5">
        <v>0.879</v>
      </c>
      <c r="AD11" s="6"/>
    </row>
    <row r="12" spans="1:31" ht="29" x14ac:dyDescent="0.35">
      <c r="A12" s="65" t="s">
        <v>1099</v>
      </c>
      <c r="B12" s="24" t="s">
        <v>1100</v>
      </c>
      <c r="C12" s="24" t="s">
        <v>1077</v>
      </c>
      <c r="D12" s="3">
        <v>1454.3630529960001</v>
      </c>
      <c r="E12" s="4">
        <v>13.44143302214418</v>
      </c>
      <c r="F12" s="4">
        <v>31.337954247247421</v>
      </c>
      <c r="G12" s="2">
        <v>524.92385673781268</v>
      </c>
      <c r="H12" s="4">
        <v>233.22120000000001</v>
      </c>
      <c r="I12" s="2">
        <v>3385.905923344948</v>
      </c>
      <c r="J12" s="4">
        <v>43.591873983255972</v>
      </c>
      <c r="K12" s="2">
        <v>498.74574080129929</v>
      </c>
      <c r="L12" s="4">
        <v>109.8646</v>
      </c>
      <c r="M12" s="2">
        <v>1171.6391169883759</v>
      </c>
      <c r="N12" s="43">
        <v>1.5203</v>
      </c>
      <c r="O12" s="43">
        <v>1.349171173083076</v>
      </c>
      <c r="P12" s="43">
        <v>2.5057999999999998</v>
      </c>
      <c r="Q12" s="43">
        <v>1.232017276314386</v>
      </c>
      <c r="R12" s="43">
        <v>0.54600000000000004</v>
      </c>
      <c r="S12" s="39">
        <v>432.15280000000001</v>
      </c>
      <c r="T12" s="39">
        <v>3994.018484288355</v>
      </c>
      <c r="U12" s="44">
        <v>0.1024</v>
      </c>
      <c r="V12" s="45">
        <v>5.071451480397151E-2</v>
      </c>
      <c r="W12" s="39">
        <v>216.10169999999999</v>
      </c>
      <c r="X12" s="46">
        <v>1.0503</v>
      </c>
      <c r="Y12" s="46">
        <v>4.5217000000000001</v>
      </c>
      <c r="Z12" s="46" t="s">
        <v>33</v>
      </c>
      <c r="AA12" s="44">
        <v>0.3695</v>
      </c>
      <c r="AB12" s="44">
        <v>0.32900000000000001</v>
      </c>
      <c r="AC12" s="5">
        <v>1.4009</v>
      </c>
      <c r="AD12" s="6"/>
    </row>
    <row r="13" spans="1:31" ht="29" x14ac:dyDescent="0.35">
      <c r="A13" s="65" t="s">
        <v>1101</v>
      </c>
      <c r="B13" s="24" t="s">
        <v>1102</v>
      </c>
      <c r="C13" s="24" t="s">
        <v>1077</v>
      </c>
      <c r="D13" s="3">
        <v>1071.68</v>
      </c>
      <c r="E13" s="4">
        <v>9.9046210720887249</v>
      </c>
      <c r="F13" s="4">
        <v>15.58558074246633</v>
      </c>
      <c r="G13" s="2">
        <v>261.06500406141248</v>
      </c>
      <c r="H13" s="4">
        <v>145.6961</v>
      </c>
      <c r="I13" s="2">
        <v>2115.2163182346112</v>
      </c>
      <c r="J13" s="4">
        <v>32.837402466649891</v>
      </c>
      <c r="K13" s="2">
        <v>375.70109111414808</v>
      </c>
      <c r="L13" s="4">
        <v>52.185200000000002</v>
      </c>
      <c r="M13" s="2">
        <v>556.52340833955429</v>
      </c>
      <c r="N13" s="43">
        <v>0.58919999999999995</v>
      </c>
      <c r="O13" s="43">
        <v>0.48129303188653089</v>
      </c>
      <c r="P13" s="43">
        <v>2.3483000000000001</v>
      </c>
      <c r="Q13" s="43">
        <v>1.1317426682307781</v>
      </c>
      <c r="R13" s="43">
        <v>0.38979999999999998</v>
      </c>
      <c r="S13" s="39">
        <v>223.30170000000001</v>
      </c>
      <c r="T13" s="39">
        <v>2063.7865064695011</v>
      </c>
      <c r="U13" s="44">
        <v>0.10100000000000001</v>
      </c>
      <c r="V13" s="45">
        <v>0.74126212026265625</v>
      </c>
      <c r="W13" s="39">
        <v>155.8681</v>
      </c>
      <c r="X13" s="46">
        <v>0.65269999999999995</v>
      </c>
      <c r="Y13" s="46">
        <v>5.8807</v>
      </c>
      <c r="Z13" s="46" t="s">
        <v>33</v>
      </c>
      <c r="AA13" s="44">
        <v>0.19420000000000001</v>
      </c>
      <c r="AB13" s="44">
        <v>8.6800000000000002E-2</v>
      </c>
      <c r="AC13" s="5">
        <v>0.59460000000000002</v>
      </c>
      <c r="AD13" s="6"/>
    </row>
    <row r="14" spans="1:31" ht="29" x14ac:dyDescent="0.35">
      <c r="A14" s="65" t="s">
        <v>1103</v>
      </c>
      <c r="B14" s="24" t="s">
        <v>1104</v>
      </c>
      <c r="C14" s="24" t="s">
        <v>1077</v>
      </c>
      <c r="D14" s="3">
        <v>2756.6439999999998</v>
      </c>
      <c r="E14" s="12">
        <v>25.47730129390018</v>
      </c>
      <c r="F14" s="4">
        <v>71.693494166501864</v>
      </c>
      <c r="G14" s="2">
        <v>1200.8960496901479</v>
      </c>
      <c r="H14" s="4">
        <v>555.38070000000005</v>
      </c>
      <c r="I14" s="13">
        <v>8063.0182926829284</v>
      </c>
      <c r="J14" s="4">
        <v>81.014032892384691</v>
      </c>
      <c r="K14" s="2">
        <v>926.90219892205869</v>
      </c>
      <c r="L14" s="4">
        <v>181.27699999999999</v>
      </c>
      <c r="M14" s="2">
        <v>1933.208915431374</v>
      </c>
      <c r="N14" s="43">
        <v>1.2376</v>
      </c>
      <c r="O14" s="43">
        <v>1.085666554335075</v>
      </c>
      <c r="P14" s="43">
        <v>1.5285</v>
      </c>
      <c r="Q14" s="43">
        <v>0.60980537485336495</v>
      </c>
      <c r="R14" s="43">
        <v>0.2661</v>
      </c>
      <c r="S14" s="39">
        <v>1114.213</v>
      </c>
      <c r="T14" s="39">
        <v>10297.71719038817</v>
      </c>
      <c r="U14" s="44">
        <v>0.38400000000000001</v>
      </c>
      <c r="V14" s="45">
        <v>9.3502889099315104E-2</v>
      </c>
      <c r="W14" s="39">
        <v>75.918099999999995</v>
      </c>
      <c r="X14" s="46">
        <v>0.63719999999999999</v>
      </c>
      <c r="Y14" s="46">
        <v>5.0869999999999997</v>
      </c>
      <c r="Z14" s="46" t="s">
        <v>33</v>
      </c>
      <c r="AA14" s="44">
        <v>0.1757</v>
      </c>
      <c r="AB14" s="44">
        <v>0.18260000000000001</v>
      </c>
      <c r="AC14" s="5">
        <v>1.1397999999999999</v>
      </c>
      <c r="AD14" s="6" t="s">
        <v>1105</v>
      </c>
    </row>
    <row r="15" spans="1:31" ht="29" x14ac:dyDescent="0.35">
      <c r="A15" s="65" t="s">
        <v>1106</v>
      </c>
      <c r="B15" s="24" t="s">
        <v>1107</v>
      </c>
      <c r="C15" s="24" t="s">
        <v>1077</v>
      </c>
      <c r="D15" s="3">
        <v>624</v>
      </c>
      <c r="E15" s="4">
        <v>5.7670979667282811</v>
      </c>
      <c r="F15" s="4">
        <v>15.71265419816952</v>
      </c>
      <c r="G15" s="2">
        <v>263.19353765778089</v>
      </c>
      <c r="H15" s="4">
        <v>88.836299999999994</v>
      </c>
      <c r="I15" s="2">
        <v>1289.7256097560969</v>
      </c>
      <c r="J15" s="4">
        <v>19.504989132582491</v>
      </c>
      <c r="K15" s="2">
        <v>223.161552035771</v>
      </c>
      <c r="L15" s="4">
        <v>39.485900000000001</v>
      </c>
      <c r="M15" s="2">
        <v>421.09310013863711</v>
      </c>
      <c r="N15" s="43">
        <v>1.0244</v>
      </c>
      <c r="O15" s="43">
        <v>0.88694287298709606</v>
      </c>
      <c r="P15" s="43">
        <v>1.5129999999999999</v>
      </c>
      <c r="Q15" s="43">
        <v>0.59993708008958091</v>
      </c>
      <c r="R15" s="43" t="s">
        <v>33</v>
      </c>
      <c r="S15" s="39">
        <v>172.9727</v>
      </c>
      <c r="T15" s="39">
        <v>1598.6386321626619</v>
      </c>
      <c r="U15" s="44">
        <v>0.1013</v>
      </c>
      <c r="V15" s="45"/>
      <c r="W15" s="39">
        <v>134.84630000000001</v>
      </c>
      <c r="X15" s="46">
        <v>1.0660000000000001</v>
      </c>
      <c r="Y15" s="46">
        <v>5.4873000000000003</v>
      </c>
      <c r="Z15" s="46" t="s">
        <v>33</v>
      </c>
      <c r="AA15" s="44">
        <v>0.28120000000000001</v>
      </c>
      <c r="AB15" s="44">
        <v>4.4400000000000002E-2</v>
      </c>
      <c r="AC15" s="5">
        <v>0.6653</v>
      </c>
      <c r="AD15" s="6"/>
    </row>
    <row r="16" spans="1:31" ht="29" x14ac:dyDescent="0.35">
      <c r="A16" s="65" t="s">
        <v>1108</v>
      </c>
      <c r="B16" s="24" t="s">
        <v>1109</v>
      </c>
      <c r="C16" s="24" t="s">
        <v>1077</v>
      </c>
      <c r="D16" s="3">
        <v>5592</v>
      </c>
      <c r="E16" s="4">
        <v>51.682070240295737</v>
      </c>
      <c r="F16" s="4">
        <v>72.61088871096878</v>
      </c>
      <c r="G16" s="2">
        <v>1216.262792478539</v>
      </c>
      <c r="H16" s="4">
        <v>428.6798</v>
      </c>
      <c r="I16" s="2">
        <v>6223.5743321718928</v>
      </c>
      <c r="J16" s="4">
        <v>140.6062015503876</v>
      </c>
      <c r="K16" s="2">
        <v>1608.7113892016021</v>
      </c>
      <c r="L16" s="4">
        <v>172.31290000000001</v>
      </c>
      <c r="M16" s="2">
        <v>1837.612242721553</v>
      </c>
      <c r="N16" s="43">
        <v>0.22550000000000001</v>
      </c>
      <c r="O16" s="43">
        <v>0.1422883278233977</v>
      </c>
      <c r="P16" s="43">
        <v>1.3731</v>
      </c>
      <c r="Q16" s="43">
        <v>0.5108677615442041</v>
      </c>
      <c r="R16" s="43">
        <v>0.253</v>
      </c>
      <c r="S16" s="39">
        <v>391.5849</v>
      </c>
      <c r="T16" s="39">
        <v>3619.0841035120152</v>
      </c>
      <c r="U16" s="44">
        <v>0.76980000000000004</v>
      </c>
      <c r="V16" s="45">
        <v>6.7313412015215082E-2</v>
      </c>
      <c r="W16" s="39">
        <v>72.051900000000003</v>
      </c>
      <c r="X16" s="46">
        <v>1.972</v>
      </c>
      <c r="Y16" s="46">
        <v>9.6968999999999994</v>
      </c>
      <c r="Z16" s="46" t="s">
        <v>33</v>
      </c>
      <c r="AA16" s="44">
        <v>-3.1600000000000003E-2</v>
      </c>
      <c r="AB16" s="44">
        <v>3.9699999999999999E-2</v>
      </c>
      <c r="AC16" s="5">
        <v>0.94720000000000004</v>
      </c>
      <c r="AD16" s="6"/>
    </row>
    <row r="17" spans="1:30" ht="29" x14ac:dyDescent="0.35">
      <c r="A17" s="65" t="s">
        <v>1110</v>
      </c>
      <c r="B17" s="24" t="s">
        <v>1111</v>
      </c>
      <c r="C17" s="24" t="s">
        <v>1077</v>
      </c>
      <c r="D17" s="3">
        <v>4048</v>
      </c>
      <c r="E17" s="4">
        <v>37.412199630314227</v>
      </c>
      <c r="F17" s="4">
        <v>96.697602721522358</v>
      </c>
      <c r="G17" s="2">
        <v>1619.7253387189669</v>
      </c>
      <c r="H17" s="4">
        <v>498.19880000000001</v>
      </c>
      <c r="I17" s="2">
        <v>7232.8513356562144</v>
      </c>
      <c r="J17" s="4">
        <v>115.51031811543589</v>
      </c>
      <c r="K17" s="2">
        <v>1321.5829904629809</v>
      </c>
      <c r="L17" s="4">
        <v>181.91720000000001</v>
      </c>
      <c r="M17" s="2">
        <v>1940.0362589314279</v>
      </c>
      <c r="N17" s="43">
        <v>0.57489999999999997</v>
      </c>
      <c r="O17" s="43">
        <v>0.46796400447904452</v>
      </c>
      <c r="P17" s="43">
        <v>0.88129999999999997</v>
      </c>
      <c r="Q17" s="43">
        <v>0.19775631865202081</v>
      </c>
      <c r="R17" s="43">
        <v>0.48020000000000002</v>
      </c>
      <c r="S17" s="39">
        <v>532.99710000000005</v>
      </c>
      <c r="T17" s="39">
        <v>4926.0360443622922</v>
      </c>
      <c r="U17" s="44">
        <v>0.64229999999999998</v>
      </c>
      <c r="V17" s="45">
        <v>0.28618736135052908</v>
      </c>
      <c r="W17" s="39">
        <v>150.96789999999999</v>
      </c>
      <c r="X17" s="46">
        <v>0.78990000000000005</v>
      </c>
      <c r="Y17" s="46">
        <v>6.53</v>
      </c>
      <c r="Z17" s="46" t="s">
        <v>33</v>
      </c>
      <c r="AA17" s="44">
        <v>0.22850000000000001</v>
      </c>
      <c r="AB17" s="44">
        <v>0.32019999999999998</v>
      </c>
      <c r="AC17" s="5">
        <v>0.88770000000000004</v>
      </c>
      <c r="AD17" s="6"/>
    </row>
    <row r="18" spans="1:30" ht="29" x14ac:dyDescent="0.35">
      <c r="A18" s="65" t="s">
        <v>1112</v>
      </c>
      <c r="B18" s="24" t="s">
        <v>1113</v>
      </c>
      <c r="C18" s="24" t="s">
        <v>1077</v>
      </c>
      <c r="D18" s="3">
        <v>648.54999999999995</v>
      </c>
      <c r="E18" s="4">
        <v>5.9939926062846576</v>
      </c>
      <c r="F18" s="4">
        <v>15.18716230819105</v>
      </c>
      <c r="G18" s="2">
        <v>254.3913284454112</v>
      </c>
      <c r="H18" s="4">
        <v>55.423400000000001</v>
      </c>
      <c r="I18" s="2">
        <v>804.6370499419279</v>
      </c>
      <c r="J18" s="4">
        <v>16.589978162072828</v>
      </c>
      <c r="K18" s="2">
        <v>189.8101685534001</v>
      </c>
      <c r="L18" s="4">
        <v>28.1084</v>
      </c>
      <c r="M18" s="2">
        <v>299.75898474991999</v>
      </c>
      <c r="N18" s="43">
        <v>0.69430000000000003</v>
      </c>
      <c r="O18" s="43">
        <v>0.57925672283246255</v>
      </c>
      <c r="P18" s="43">
        <v>0.8508</v>
      </c>
      <c r="Q18" s="43">
        <v>0.1783380612136081</v>
      </c>
      <c r="R18" s="43">
        <v>0.69169999999999998</v>
      </c>
      <c r="S18" s="39">
        <v>149.3287</v>
      </c>
      <c r="T18" s="39">
        <v>1380.117375231054</v>
      </c>
      <c r="U18" s="44">
        <v>0.10100000000000001</v>
      </c>
      <c r="V18" s="45"/>
      <c r="W18" s="39">
        <v>103.9175</v>
      </c>
      <c r="X18" s="46">
        <v>2.4603000000000002</v>
      </c>
      <c r="Y18" s="46">
        <v>8.2162000000000006</v>
      </c>
      <c r="Z18" s="46" t="s">
        <v>33</v>
      </c>
      <c r="AA18" s="44">
        <v>0.2072</v>
      </c>
      <c r="AB18" s="44">
        <v>0.28560000000000002</v>
      </c>
      <c r="AC18" s="5">
        <v>0.86299999999999999</v>
      </c>
      <c r="AD18" s="6"/>
    </row>
    <row r="19" spans="1:30" ht="29" x14ac:dyDescent="0.35">
      <c r="A19" s="65" t="s">
        <v>1114</v>
      </c>
      <c r="B19" s="24" t="s">
        <v>1115</v>
      </c>
      <c r="C19" s="24" t="s">
        <v>1077</v>
      </c>
      <c r="D19" s="3">
        <v>1178.0999999999999</v>
      </c>
      <c r="E19" s="4">
        <v>10.888170055452861</v>
      </c>
      <c r="F19" s="4">
        <v>20.152824668017111</v>
      </c>
      <c r="G19" s="2">
        <v>337.56825239559652</v>
      </c>
      <c r="H19" s="4">
        <v>98.078999999999994</v>
      </c>
      <c r="I19" s="2">
        <v>1423.9111498257839</v>
      </c>
      <c r="J19" s="4">
        <v>25.123176206509541</v>
      </c>
      <c r="K19" s="2">
        <v>287.44066229430962</v>
      </c>
      <c r="L19" s="4">
        <v>35.815600000000003</v>
      </c>
      <c r="M19" s="2">
        <v>381.95158366215207</v>
      </c>
      <c r="N19" s="43">
        <v>0.42559999999999998</v>
      </c>
      <c r="O19" s="43">
        <v>0.32880150154633658</v>
      </c>
      <c r="P19" s="43">
        <v>0.7772</v>
      </c>
      <c r="Q19" s="43">
        <v>0.13147957769009261</v>
      </c>
      <c r="R19" s="43">
        <v>0.77039999999999997</v>
      </c>
      <c r="S19" s="39">
        <v>217.71520000000001</v>
      </c>
      <c r="T19" s="39">
        <v>2012.155268022181</v>
      </c>
      <c r="U19" s="44">
        <v>0.15290000000000001</v>
      </c>
      <c r="V19" s="45">
        <v>3.2792952619826878E-2</v>
      </c>
      <c r="W19" s="39">
        <v>114.1938</v>
      </c>
      <c r="X19" s="46">
        <v>0.71760000000000002</v>
      </c>
      <c r="Y19" s="46">
        <v>10.569900000000001</v>
      </c>
      <c r="Z19" s="46" t="s">
        <v>33</v>
      </c>
      <c r="AA19" s="44">
        <v>0.10730000000000001</v>
      </c>
      <c r="AB19" s="44">
        <v>0.497</v>
      </c>
      <c r="AC19" s="5">
        <v>1.0174000000000001</v>
      </c>
      <c r="AD19" s="6"/>
    </row>
    <row r="20" spans="1:30" ht="29" x14ac:dyDescent="0.35">
      <c r="A20" s="65" t="s">
        <v>1116</v>
      </c>
      <c r="B20" s="24" t="s">
        <v>1117</v>
      </c>
      <c r="C20" s="24" t="s">
        <v>1077</v>
      </c>
      <c r="D20" s="3">
        <v>2058</v>
      </c>
      <c r="E20" s="4">
        <v>19.020332717190389</v>
      </c>
      <c r="F20" s="4">
        <v>37.898604756255999</v>
      </c>
      <c r="G20" s="2">
        <v>634.81750010479061</v>
      </c>
      <c r="H20" s="4">
        <v>96.894499999999994</v>
      </c>
      <c r="I20" s="2">
        <v>1406.7145760743319</v>
      </c>
      <c r="J20" s="4">
        <v>52.23598567424478</v>
      </c>
      <c r="K20" s="2">
        <v>597.64522584173062</v>
      </c>
      <c r="L20" s="4">
        <v>67.091899999999995</v>
      </c>
      <c r="M20" s="2">
        <v>715.49429455049585</v>
      </c>
      <c r="N20" s="43">
        <v>0.28439999999999999</v>
      </c>
      <c r="O20" s="43">
        <v>0.19718900714514229</v>
      </c>
      <c r="P20" s="43">
        <v>0.77029999999999998</v>
      </c>
      <c r="Q20" s="43">
        <v>0.12708659485976331</v>
      </c>
      <c r="R20" s="43">
        <v>1.2310000000000001</v>
      </c>
      <c r="S20" s="39">
        <v>268.53719999999998</v>
      </c>
      <c r="T20" s="39">
        <v>2481.8595194085028</v>
      </c>
      <c r="U20" s="44">
        <v>0.61919999999999997</v>
      </c>
      <c r="V20" s="45">
        <v>0.31121580688274358</v>
      </c>
      <c r="W20" s="39">
        <v>21.393899999999999</v>
      </c>
      <c r="X20" s="46">
        <v>0.78059999999999996</v>
      </c>
      <c r="Y20" s="46">
        <v>10.214700000000001</v>
      </c>
      <c r="Z20" s="46" t="s">
        <v>33</v>
      </c>
      <c r="AA20" s="44">
        <v>-6.0699999999999997E-2</v>
      </c>
      <c r="AB20" s="44">
        <v>-0.14799999999999999</v>
      </c>
      <c r="AC20" s="5" t="s">
        <v>33</v>
      </c>
      <c r="AD20" s="6"/>
    </row>
    <row r="21" spans="1:30" ht="29" x14ac:dyDescent="0.35">
      <c r="A21" s="65" t="s">
        <v>1118</v>
      </c>
      <c r="B21" s="24" t="s">
        <v>1119</v>
      </c>
      <c r="C21" s="24" t="s">
        <v>1077</v>
      </c>
      <c r="D21" s="3">
        <v>781.01459</v>
      </c>
      <c r="E21" s="4">
        <v>7.2182494454713497</v>
      </c>
      <c r="F21" s="4">
        <v>46.323025229227177</v>
      </c>
      <c r="G21" s="2">
        <v>775.93007084132626</v>
      </c>
      <c r="H21" s="4">
        <v>78.718800000000002</v>
      </c>
      <c r="I21" s="2">
        <v>1142.839721254355</v>
      </c>
      <c r="J21" s="4">
        <v>14.85094029578236</v>
      </c>
      <c r="K21" s="2">
        <v>169.91339308470381</v>
      </c>
      <c r="L21" s="4">
        <v>81.3386</v>
      </c>
      <c r="M21" s="2">
        <v>867.42668230777429</v>
      </c>
      <c r="N21" s="43">
        <v>4.4770000000000003</v>
      </c>
      <c r="O21" s="43">
        <v>4.105110707049163</v>
      </c>
      <c r="P21" s="43">
        <v>0.75590000000000002</v>
      </c>
      <c r="Q21" s="43">
        <v>0.1179186306921189</v>
      </c>
      <c r="R21" s="43">
        <v>0.55859999999999999</v>
      </c>
      <c r="S21" s="39">
        <v>161.11869999999999</v>
      </c>
      <c r="T21" s="39">
        <v>1489.082255083179</v>
      </c>
      <c r="U21" s="44">
        <v>0.1012</v>
      </c>
      <c r="V21" s="45">
        <v>0.21880541878179041</v>
      </c>
      <c r="W21" s="39">
        <v>78.432299999999998</v>
      </c>
      <c r="X21" s="46">
        <v>0.63639999999999997</v>
      </c>
      <c r="Y21" s="46">
        <v>7.2420999999999998</v>
      </c>
      <c r="Z21" s="46" t="s">
        <v>33</v>
      </c>
      <c r="AA21" s="44">
        <v>0.17380000000000001</v>
      </c>
      <c r="AB21" s="44">
        <v>3.56E-2</v>
      </c>
      <c r="AC21" s="5">
        <v>0.88690000000000002</v>
      </c>
      <c r="AD21" s="6"/>
    </row>
    <row r="22" spans="1:30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30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30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30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30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30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30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30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30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{E9909630-FCA2-48D8-B2C1-99DCB31CCDAB}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{705F5D90-8B56-4D18-AC7C-7A482E1C53FF}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9909630-FCA2-48D8-B2C1-99DCB31CCDAB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705F5D90-8B56-4D18-AC7C-7A482E1C53FF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1120</v>
      </c>
      <c r="B2" s="24" t="s">
        <v>1121</v>
      </c>
      <c r="C2" s="24" t="s">
        <v>1122</v>
      </c>
      <c r="D2" s="3">
        <v>5208</v>
      </c>
      <c r="E2" s="4">
        <v>48.133086876155268</v>
      </c>
      <c r="F2" s="4"/>
      <c r="G2" s="2"/>
      <c r="H2" s="4">
        <v>50.188800000000001</v>
      </c>
      <c r="I2" s="2">
        <v>728.64111498257842</v>
      </c>
      <c r="J2" s="4">
        <v>20.142064896755159</v>
      </c>
      <c r="K2" s="2">
        <v>230.4504982295249</v>
      </c>
      <c r="L2" s="4">
        <v>-17.070399999999999</v>
      </c>
      <c r="M2" s="2">
        <v>-182.04543030820091</v>
      </c>
      <c r="N2" s="43">
        <v>-1.8474999999999999</v>
      </c>
      <c r="O2" s="43">
        <v>-1.7899545963527781</v>
      </c>
      <c r="P2" s="43" t="s">
        <v>33</v>
      </c>
      <c r="Q2" s="43"/>
      <c r="R2" s="43">
        <v>-0.18029999999999999</v>
      </c>
      <c r="S2" s="39">
        <v>136.56100000000001</v>
      </c>
      <c r="T2" s="39">
        <v>1262.1164510166359</v>
      </c>
      <c r="U2" s="44">
        <v>0.1046</v>
      </c>
      <c r="V2" s="45">
        <v>1.950785832695741</v>
      </c>
      <c r="W2" s="39">
        <v>195.31549999999999</v>
      </c>
      <c r="X2" s="46">
        <v>2.0026000000000002</v>
      </c>
      <c r="Y2" s="46">
        <v>48.8611</v>
      </c>
      <c r="Z2" s="46" t="s">
        <v>33</v>
      </c>
      <c r="AA2" s="44">
        <v>0.2409</v>
      </c>
      <c r="AB2" s="44">
        <v>0.30930000000000002</v>
      </c>
      <c r="AC2" s="5">
        <v>0.98129999999999995</v>
      </c>
      <c r="AD2" s="6"/>
    </row>
    <row r="3" spans="1:31" ht="29" x14ac:dyDescent="0.35">
      <c r="A3" s="65" t="s">
        <v>1123</v>
      </c>
      <c r="B3" s="24" t="s">
        <v>1124</v>
      </c>
      <c r="C3" s="24" t="s">
        <v>1122</v>
      </c>
      <c r="D3" s="3">
        <v>696.36</v>
      </c>
      <c r="E3" s="4">
        <v>6.4358595194085026</v>
      </c>
      <c r="F3" s="4"/>
      <c r="G3" s="2"/>
      <c r="H3" s="4">
        <v>-105.1183</v>
      </c>
      <c r="I3" s="2">
        <v>-1526.1077235772359</v>
      </c>
      <c r="J3" s="4"/>
      <c r="K3" s="2"/>
      <c r="L3" s="4">
        <v>-4.0307000000000004</v>
      </c>
      <c r="M3" s="2">
        <v>-42.984963207848999</v>
      </c>
      <c r="N3" s="43" t="s">
        <v>33</v>
      </c>
      <c r="O3" s="43"/>
      <c r="P3" s="43" t="s">
        <v>33</v>
      </c>
      <c r="Q3" s="43"/>
      <c r="R3" s="43">
        <v>-0.50229999999999997</v>
      </c>
      <c r="S3" s="39">
        <v>-88.025400000000005</v>
      </c>
      <c r="T3" s="39">
        <v>-813.54343807763405</v>
      </c>
      <c r="U3" s="44" t="s">
        <v>33</v>
      </c>
      <c r="V3" s="45">
        <v>-9.0650248339252063E-3</v>
      </c>
      <c r="W3" s="39">
        <v>74.493700000000004</v>
      </c>
      <c r="X3" s="46">
        <v>6.2305000000000001</v>
      </c>
      <c r="Y3" s="46" t="s">
        <v>33</v>
      </c>
      <c r="Z3" s="46" t="s">
        <v>33</v>
      </c>
      <c r="AA3" s="44">
        <v>2.5399999999999999E-2</v>
      </c>
      <c r="AB3" s="44">
        <v>-0.1</v>
      </c>
      <c r="AC3" s="5">
        <v>0.61119999999999997</v>
      </c>
      <c r="AD3" s="6"/>
    </row>
    <row r="4" spans="1:31" ht="29" x14ac:dyDescent="0.35">
      <c r="A4" s="65" t="s">
        <v>1125</v>
      </c>
      <c r="B4" s="24" t="s">
        <v>1126</v>
      </c>
      <c r="C4" s="24" t="s">
        <v>1122</v>
      </c>
      <c r="D4" s="3">
        <v>1329.9</v>
      </c>
      <c r="E4" s="4">
        <v>12.291127541589651</v>
      </c>
      <c r="F4" s="4">
        <v>44.264366476279292</v>
      </c>
      <c r="G4" s="2">
        <v>741.44667464454426</v>
      </c>
      <c r="H4" s="4">
        <v>186.3546</v>
      </c>
      <c r="I4" s="2">
        <v>2705.4965156794428</v>
      </c>
      <c r="J4" s="4">
        <v>59.293309391833873</v>
      </c>
      <c r="K4" s="2">
        <v>678.38986524299935</v>
      </c>
      <c r="L4" s="4">
        <v>75.948800000000006</v>
      </c>
      <c r="M4" s="2">
        <v>809.94774448117744</v>
      </c>
      <c r="N4" s="43">
        <v>0.28089999999999998</v>
      </c>
      <c r="O4" s="43">
        <v>0.19392665777967369</v>
      </c>
      <c r="P4" s="43">
        <v>0.71579999999999999</v>
      </c>
      <c r="Q4" s="43">
        <v>9.2388397141943024E-2</v>
      </c>
      <c r="R4" s="43">
        <v>0.66279999999999994</v>
      </c>
      <c r="S4" s="39">
        <v>293.89210000000003</v>
      </c>
      <c r="T4" s="39">
        <v>2716.1931608133091</v>
      </c>
      <c r="U4" s="44">
        <v>0.50229999999999997</v>
      </c>
      <c r="V4" s="45">
        <v>6.4826411583078711E-2</v>
      </c>
      <c r="W4" s="39">
        <v>111.5046</v>
      </c>
      <c r="X4" s="46">
        <v>1.5926</v>
      </c>
      <c r="Y4" s="46">
        <v>5.2176999999999998</v>
      </c>
      <c r="Z4" s="46" t="s">
        <v>33</v>
      </c>
      <c r="AA4" s="44">
        <v>0.37869999999999998</v>
      </c>
      <c r="AB4" s="44">
        <v>0.3417</v>
      </c>
      <c r="AC4" s="5">
        <v>1.1664000000000001</v>
      </c>
      <c r="AD4" s="6"/>
    </row>
    <row r="5" spans="1:31" ht="29" x14ac:dyDescent="0.35">
      <c r="A5" s="65" t="s">
        <v>1127</v>
      </c>
      <c r="B5" s="24" t="s">
        <v>1128</v>
      </c>
      <c r="C5" s="24" t="s">
        <v>1122</v>
      </c>
      <c r="D5" s="3">
        <v>1434.69</v>
      </c>
      <c r="E5" s="4">
        <v>13.25961182994455</v>
      </c>
      <c r="F5" s="4">
        <v>59.19529533410882</v>
      </c>
      <c r="G5" s="2">
        <v>991.54598549596017</v>
      </c>
      <c r="H5" s="4">
        <v>299.47219999999999</v>
      </c>
      <c r="I5" s="2">
        <v>4347.7380952380954</v>
      </c>
      <c r="J5" s="4">
        <v>15.501836213169961</v>
      </c>
      <c r="K5" s="2">
        <v>177.3604591738266</v>
      </c>
      <c r="L5" s="4">
        <v>91.598799999999997</v>
      </c>
      <c r="M5" s="2">
        <v>976.84547296576727</v>
      </c>
      <c r="N5" s="43">
        <v>4.9089</v>
      </c>
      <c r="O5" s="43">
        <v>4.5076846187480006</v>
      </c>
      <c r="P5" s="43">
        <v>0.5474</v>
      </c>
      <c r="Q5" s="43">
        <v>-1.4825850485229769E-2</v>
      </c>
      <c r="R5" s="43">
        <v>0.69389999999999996</v>
      </c>
      <c r="S5" s="39">
        <v>585.35519999999997</v>
      </c>
      <c r="T5" s="39">
        <v>5409.9371534195934</v>
      </c>
      <c r="U5" s="44">
        <v>0.50249999999999995</v>
      </c>
      <c r="V5" s="45">
        <v>1.401766173955379E-2</v>
      </c>
      <c r="W5" s="39">
        <v>112.51819999999999</v>
      </c>
      <c r="X5" s="46">
        <v>0.61050000000000004</v>
      </c>
      <c r="Y5" s="46">
        <v>4.4187000000000003</v>
      </c>
      <c r="Z5" s="46" t="s">
        <v>33</v>
      </c>
      <c r="AA5" s="44">
        <v>0.21390000000000001</v>
      </c>
      <c r="AB5" s="44">
        <v>0.22450000000000001</v>
      </c>
      <c r="AC5" s="5">
        <v>1.0061</v>
      </c>
      <c r="AD5" s="6"/>
    </row>
    <row r="6" spans="1:31" ht="29" x14ac:dyDescent="0.35">
      <c r="A6" s="65" t="s">
        <v>1129</v>
      </c>
      <c r="B6" s="24" t="s">
        <v>1130</v>
      </c>
      <c r="C6" s="24" t="s">
        <v>1122</v>
      </c>
      <c r="D6" s="3">
        <v>1157</v>
      </c>
      <c r="E6" s="4">
        <v>10.69316081330869</v>
      </c>
      <c r="F6" s="4">
        <v>38.340264650283551</v>
      </c>
      <c r="G6" s="2">
        <v>642.21548827945651</v>
      </c>
      <c r="H6" s="4">
        <v>197.26560000000001</v>
      </c>
      <c r="I6" s="2">
        <v>2863.9024390243899</v>
      </c>
      <c r="J6" s="4">
        <v>35.049539170506911</v>
      </c>
      <c r="K6" s="2">
        <v>401.01071096537783</v>
      </c>
      <c r="L6" s="4">
        <v>24.3384</v>
      </c>
      <c r="M6" s="2">
        <v>259.55422843126797</v>
      </c>
      <c r="N6" s="43">
        <v>-0.30559999999999998</v>
      </c>
      <c r="O6" s="43">
        <v>-0.35274988589100997</v>
      </c>
      <c r="P6" s="43">
        <v>-0.36520000000000002</v>
      </c>
      <c r="Q6" s="43">
        <v>-0.59584557960968332</v>
      </c>
      <c r="R6" s="43">
        <v>-0.1762</v>
      </c>
      <c r="S6" s="39">
        <v>116.2611</v>
      </c>
      <c r="T6" s="39">
        <v>1074.501848428836</v>
      </c>
      <c r="U6" s="44">
        <v>0.75029999999999997</v>
      </c>
      <c r="V6" s="45">
        <v>7.0961181270327925E-2</v>
      </c>
      <c r="W6" s="39">
        <v>196.62010000000001</v>
      </c>
      <c r="X6" s="46">
        <v>2.7730000000000001</v>
      </c>
      <c r="Y6" s="46">
        <v>9.2805999999999997</v>
      </c>
      <c r="Z6" s="46" t="s">
        <v>33</v>
      </c>
      <c r="AA6" s="44">
        <v>0.1555</v>
      </c>
      <c r="AB6" s="44">
        <v>0.18590000000000001</v>
      </c>
      <c r="AC6" s="5" t="s">
        <v>33</v>
      </c>
      <c r="AD6" s="6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{6ED71131-1FC5-4DBD-AA8F-E066BB1C6E15}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{46F8E46E-AAC3-4900-97E6-36390B60DED8}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D71131-1FC5-4DBD-AA8F-E066BB1C6E15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46F8E46E-AAC3-4900-97E6-36390B60DED8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E758"/>
  <sheetViews>
    <sheetView rightToLeft="1" topLeftCell="I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1131</v>
      </c>
      <c r="B2" s="24" t="s">
        <v>1132</v>
      </c>
      <c r="C2" s="24" t="s">
        <v>1133</v>
      </c>
      <c r="D2" s="3">
        <v>2007</v>
      </c>
      <c r="E2" s="4">
        <v>18.548983364140479</v>
      </c>
      <c r="F2" s="4"/>
      <c r="G2" s="2"/>
      <c r="H2" s="4">
        <v>3.1720999999999999</v>
      </c>
      <c r="I2" s="2">
        <v>46.05255516840883</v>
      </c>
      <c r="J2" s="4">
        <v>79.748382035693268</v>
      </c>
      <c r="K2" s="2">
        <v>912.42156488556759</v>
      </c>
      <c r="L2" s="4">
        <v>40.663699999999999</v>
      </c>
      <c r="M2" s="2">
        <v>433.65362056094699</v>
      </c>
      <c r="N2" s="43">
        <v>-0.49009999999999998</v>
      </c>
      <c r="O2" s="43">
        <v>-0.52472230244214568</v>
      </c>
      <c r="P2" s="43" t="s">
        <v>33</v>
      </c>
      <c r="Q2" s="43"/>
      <c r="R2" s="43">
        <v>0.1552</v>
      </c>
      <c r="S2" s="39">
        <v>448.65449999999998</v>
      </c>
      <c r="T2" s="39">
        <v>4146.529574861368</v>
      </c>
      <c r="U2" s="44" t="s">
        <v>33</v>
      </c>
      <c r="V2" s="45">
        <v>28.748400113489492</v>
      </c>
      <c r="W2" s="39">
        <v>447.82850000000002</v>
      </c>
      <c r="X2" s="46">
        <v>2.3643999999999998</v>
      </c>
      <c r="Y2" s="46">
        <v>10.648199999999999</v>
      </c>
      <c r="Z2" s="46" t="s">
        <v>33</v>
      </c>
      <c r="AA2" s="44">
        <v>3.4200000000000001E-2</v>
      </c>
      <c r="AB2" s="44">
        <v>-4.9099999999999998E-2</v>
      </c>
      <c r="AC2" s="5">
        <v>0.30070000000000002</v>
      </c>
      <c r="AD2" s="6"/>
    </row>
    <row r="3" spans="1:31" ht="29" x14ac:dyDescent="0.35">
      <c r="A3" s="65" t="s">
        <v>1134</v>
      </c>
      <c r="B3" s="24" t="s">
        <v>1135</v>
      </c>
      <c r="C3" s="24" t="s">
        <v>1133</v>
      </c>
      <c r="D3" s="3">
        <v>690.3</v>
      </c>
      <c r="E3" s="4">
        <v>6.3798521256931604</v>
      </c>
      <c r="F3" s="4"/>
      <c r="G3" s="2"/>
      <c r="H3" s="4">
        <v>5.1749999999999998</v>
      </c>
      <c r="I3" s="2">
        <v>75.130662020905916</v>
      </c>
      <c r="J3" s="4"/>
      <c r="K3" s="2"/>
      <c r="L3" s="4">
        <v>-11.2288</v>
      </c>
      <c r="M3" s="2">
        <v>-119.7483203583236</v>
      </c>
      <c r="N3" s="43" t="s">
        <v>33</v>
      </c>
      <c r="O3" s="43"/>
      <c r="P3" s="43" t="s">
        <v>33</v>
      </c>
      <c r="Q3" s="43"/>
      <c r="R3" s="43">
        <v>0.28029999999999999</v>
      </c>
      <c r="S3" s="39">
        <v>-82.5839</v>
      </c>
      <c r="T3" s="39">
        <v>-763.25231053604432</v>
      </c>
      <c r="U3" s="44">
        <v>0.98160000000000003</v>
      </c>
      <c r="V3" s="45">
        <v>14.809893719806761</v>
      </c>
      <c r="W3" s="39">
        <v>477.83609999999999</v>
      </c>
      <c r="X3" s="46">
        <v>1.4571000000000001</v>
      </c>
      <c r="Y3" s="46" t="s">
        <v>33</v>
      </c>
      <c r="Z3" s="46" t="s">
        <v>33</v>
      </c>
      <c r="AA3" s="44">
        <v>0.1782</v>
      </c>
      <c r="AB3" s="44">
        <v>6.1499999999999999E-2</v>
      </c>
      <c r="AC3" s="5">
        <v>1.6387</v>
      </c>
      <c r="AD3" s="6"/>
    </row>
    <row r="4" spans="1:31" ht="29" x14ac:dyDescent="0.35">
      <c r="A4" s="65" t="s">
        <v>1136</v>
      </c>
      <c r="B4" s="24" t="s">
        <v>1137</v>
      </c>
      <c r="C4" s="24" t="s">
        <v>1133</v>
      </c>
      <c r="D4" s="3">
        <v>1391</v>
      </c>
      <c r="E4" s="4">
        <v>12.855822550831791</v>
      </c>
      <c r="F4" s="4"/>
      <c r="G4" s="2"/>
      <c r="H4" s="4">
        <v>170.34989999999999</v>
      </c>
      <c r="I4" s="2">
        <v>2473.1402439024391</v>
      </c>
      <c r="J4" s="4"/>
      <c r="K4" s="2"/>
      <c r="L4" s="4">
        <v>-110.0252</v>
      </c>
      <c r="M4" s="2">
        <v>-1173.351818278767</v>
      </c>
      <c r="N4" s="43" t="s">
        <v>33</v>
      </c>
      <c r="O4" s="43"/>
      <c r="P4" s="43" t="s">
        <v>33</v>
      </c>
      <c r="Q4" s="43"/>
      <c r="R4" s="43">
        <v>-5.2299999999999999E-2</v>
      </c>
      <c r="S4" s="39">
        <v>-113.59690000000001</v>
      </c>
      <c r="T4" s="39">
        <v>-1049.878927911275</v>
      </c>
      <c r="U4" s="44">
        <v>0.52829999999999999</v>
      </c>
      <c r="V4" s="45">
        <v>1.468196341764803</v>
      </c>
      <c r="W4" s="39">
        <v>288.71260000000001</v>
      </c>
      <c r="X4" s="46">
        <v>0.12709999999999999</v>
      </c>
      <c r="Y4" s="46" t="s">
        <v>33</v>
      </c>
      <c r="Z4" s="46" t="s">
        <v>33</v>
      </c>
      <c r="AA4" s="44">
        <v>7.46E-2</v>
      </c>
      <c r="AB4" s="44">
        <v>-6.6799999999999998E-2</v>
      </c>
      <c r="AC4" s="5">
        <v>0.77049999999999996</v>
      </c>
      <c r="AD4" s="6"/>
    </row>
    <row r="5" spans="1:31" ht="29" x14ac:dyDescent="0.35">
      <c r="A5" s="65" t="s">
        <v>1138</v>
      </c>
      <c r="B5" s="24" t="s">
        <v>1139</v>
      </c>
      <c r="C5" s="24" t="s">
        <v>1133</v>
      </c>
      <c r="D5" s="3">
        <v>1342.29312</v>
      </c>
      <c r="E5" s="4">
        <v>12.40566654343808</v>
      </c>
      <c r="F5" s="4"/>
      <c r="G5" s="2"/>
      <c r="H5" s="4">
        <v>1.3270999999999999</v>
      </c>
      <c r="I5" s="2">
        <v>19.266840882694542</v>
      </c>
      <c r="J5" s="4">
        <v>138.9750712250711</v>
      </c>
      <c r="K5" s="2">
        <v>1590.049211412321</v>
      </c>
      <c r="L5" s="4">
        <v>-19.5121</v>
      </c>
      <c r="M5" s="2">
        <v>-208.08467526927589</v>
      </c>
      <c r="N5" s="43">
        <v>-1.1404000000000001</v>
      </c>
      <c r="O5" s="43">
        <v>-1.1308668145462299</v>
      </c>
      <c r="P5" s="43" t="s">
        <v>33</v>
      </c>
      <c r="Q5" s="43"/>
      <c r="R5" s="43">
        <v>0.26500000000000001</v>
      </c>
      <c r="S5" s="39">
        <v>-11.2904</v>
      </c>
      <c r="T5" s="39">
        <v>-104.3475046210721</v>
      </c>
      <c r="U5" s="44" t="s">
        <v>33</v>
      </c>
      <c r="V5" s="45">
        <v>147.50056514203899</v>
      </c>
      <c r="W5" s="39">
        <v>233.0566</v>
      </c>
      <c r="X5" s="46" t="s">
        <v>33</v>
      </c>
      <c r="Y5" s="46">
        <v>47.548999999999999</v>
      </c>
      <c r="Z5" s="46" t="s">
        <v>33</v>
      </c>
      <c r="AA5" s="44">
        <v>4.53E-2</v>
      </c>
      <c r="AB5" s="44">
        <v>-7.1800000000000003E-2</v>
      </c>
      <c r="AC5" s="5">
        <v>0.43430000000000002</v>
      </c>
      <c r="AD5" s="6"/>
    </row>
    <row r="6" spans="1:31" ht="29" x14ac:dyDescent="0.35">
      <c r="A6" s="65" t="s">
        <v>1140</v>
      </c>
      <c r="B6" s="24" t="s">
        <v>1141</v>
      </c>
      <c r="C6" s="24" t="s">
        <v>1133</v>
      </c>
      <c r="D6" s="3">
        <v>909.6</v>
      </c>
      <c r="E6" s="4">
        <v>8.4066543438077623</v>
      </c>
      <c r="F6" s="4"/>
      <c r="G6" s="2"/>
      <c r="H6" s="4">
        <v>15.9735</v>
      </c>
      <c r="I6" s="2">
        <v>231.9033101045296</v>
      </c>
      <c r="J6" s="4"/>
      <c r="K6" s="2"/>
      <c r="L6" s="4">
        <v>38.008600000000001</v>
      </c>
      <c r="M6" s="2">
        <v>405.33859443318761</v>
      </c>
      <c r="N6" s="43" t="s">
        <v>33</v>
      </c>
      <c r="O6" s="43"/>
      <c r="P6" s="43" t="s">
        <v>33</v>
      </c>
      <c r="Q6" s="43"/>
      <c r="R6" s="43">
        <v>5.1900000000000002E-2</v>
      </c>
      <c r="S6" s="39">
        <v>20.0304</v>
      </c>
      <c r="T6" s="39">
        <v>185.12384473197781</v>
      </c>
      <c r="U6" s="44">
        <v>0.50249999999999995</v>
      </c>
      <c r="V6" s="45">
        <v>10.06705480952828</v>
      </c>
      <c r="W6" s="39">
        <v>581.35749999999996</v>
      </c>
      <c r="X6" s="46">
        <v>1.5129999999999999</v>
      </c>
      <c r="Y6" s="46">
        <v>16.063800000000001</v>
      </c>
      <c r="Z6" s="46" t="s">
        <v>33</v>
      </c>
      <c r="AA6" s="44">
        <v>0.1956</v>
      </c>
      <c r="AB6" s="44">
        <v>-0.1226</v>
      </c>
      <c r="AC6" s="5">
        <v>1.2396</v>
      </c>
      <c r="AD6" s="6"/>
    </row>
    <row r="7" spans="1:31" ht="29" x14ac:dyDescent="0.35">
      <c r="A7" s="65" t="s">
        <v>1142</v>
      </c>
      <c r="B7" s="24" t="s">
        <v>1143</v>
      </c>
      <c r="C7" s="24" t="s">
        <v>1133</v>
      </c>
      <c r="D7" s="3">
        <v>2888</v>
      </c>
      <c r="E7" s="4">
        <v>26.6913123844732</v>
      </c>
      <c r="F7" s="4"/>
      <c r="G7" s="2"/>
      <c r="H7" s="4">
        <v>480.15269999999998</v>
      </c>
      <c r="I7" s="2">
        <v>6970.8580139372816</v>
      </c>
      <c r="J7" s="4">
        <v>75.587746102966776</v>
      </c>
      <c r="K7" s="2">
        <v>864.81866872952617</v>
      </c>
      <c r="L7" s="4">
        <v>195.417</v>
      </c>
      <c r="M7" s="2">
        <v>2084.003412605311</v>
      </c>
      <c r="N7" s="43">
        <v>1.5852999999999999</v>
      </c>
      <c r="O7" s="43">
        <v>1.4097576612989231</v>
      </c>
      <c r="P7" s="43" t="s">
        <v>33</v>
      </c>
      <c r="Q7" s="43"/>
      <c r="R7" s="43">
        <v>0.54830000000000001</v>
      </c>
      <c r="S7" s="39">
        <v>504.49869999999999</v>
      </c>
      <c r="T7" s="39">
        <v>4662.6497227356749</v>
      </c>
      <c r="U7" s="44">
        <v>0.3528</v>
      </c>
      <c r="V7" s="45">
        <v>0.51282789829152275</v>
      </c>
      <c r="W7" s="39">
        <v>309.27420000000001</v>
      </c>
      <c r="X7" s="46">
        <v>1.1157999999999999</v>
      </c>
      <c r="Y7" s="46">
        <v>5.3265000000000002</v>
      </c>
      <c r="Z7" s="46" t="s">
        <v>33</v>
      </c>
      <c r="AA7" s="44">
        <v>0.1759</v>
      </c>
      <c r="AB7" s="44">
        <v>0.26550000000000001</v>
      </c>
      <c r="AC7" s="5">
        <v>0.90580000000000005</v>
      </c>
      <c r="AD7" s="6"/>
    </row>
    <row r="8" spans="1:31" ht="29" x14ac:dyDescent="0.35">
      <c r="A8" s="65" t="s">
        <v>1144</v>
      </c>
      <c r="B8" s="24" t="s">
        <v>1145</v>
      </c>
      <c r="C8" s="24" t="s">
        <v>1133</v>
      </c>
      <c r="D8" s="3">
        <v>1384.2</v>
      </c>
      <c r="E8" s="4">
        <v>12.79297597042514</v>
      </c>
      <c r="F8" s="4"/>
      <c r="G8" s="2"/>
      <c r="H8" s="4">
        <v>82.197100000000006</v>
      </c>
      <c r="I8" s="2">
        <v>1193.3376887340301</v>
      </c>
      <c r="J8" s="4">
        <v>62.691626107575189</v>
      </c>
      <c r="K8" s="2">
        <v>717.27087294000421</v>
      </c>
      <c r="L8" s="4">
        <v>50.2348</v>
      </c>
      <c r="M8" s="2">
        <v>535.72357896981976</v>
      </c>
      <c r="N8" s="43">
        <v>-0.19869999999999999</v>
      </c>
      <c r="O8" s="43">
        <v>-0.25310841527140882</v>
      </c>
      <c r="P8" s="43" t="s">
        <v>33</v>
      </c>
      <c r="Q8" s="43"/>
      <c r="R8" s="43">
        <v>0.26669999999999999</v>
      </c>
      <c r="S8" s="39">
        <v>247.7234</v>
      </c>
      <c r="T8" s="39">
        <v>2289.4953789279111</v>
      </c>
      <c r="U8" s="44">
        <v>1.0457000000000001</v>
      </c>
      <c r="V8" s="45">
        <v>0.58545982765815341</v>
      </c>
      <c r="W8" s="39">
        <v>276.71449999999999</v>
      </c>
      <c r="X8" s="46">
        <v>1.2428999999999999</v>
      </c>
      <c r="Y8" s="46">
        <v>9.5167000000000002</v>
      </c>
      <c r="Z8" s="46" t="s">
        <v>33</v>
      </c>
      <c r="AA8" s="44">
        <v>0.22289999999999999</v>
      </c>
      <c r="AB8" s="44">
        <v>-1.9E-3</v>
      </c>
      <c r="AC8" s="5">
        <v>0.96360000000000001</v>
      </c>
      <c r="AD8" s="6"/>
    </row>
    <row r="9" spans="1:31" ht="29" x14ac:dyDescent="0.35">
      <c r="A9" s="65" t="s">
        <v>1146</v>
      </c>
      <c r="B9" s="24" t="s">
        <v>1147</v>
      </c>
      <c r="C9" s="24" t="s">
        <v>1133</v>
      </c>
      <c r="D9" s="3">
        <v>948.67200000000003</v>
      </c>
      <c r="E9" s="4">
        <v>8.7677634011090575</v>
      </c>
      <c r="F9" s="4"/>
      <c r="G9" s="2"/>
      <c r="H9" s="25">
        <v>8.2342999999999993</v>
      </c>
      <c r="I9" s="2">
        <v>119.54558652729381</v>
      </c>
      <c r="J9" s="4">
        <v>20.27187206020696</v>
      </c>
      <c r="K9" s="2">
        <v>231.93565507141591</v>
      </c>
      <c r="L9" s="4">
        <v>6.4646999999999997</v>
      </c>
      <c r="M9" s="2">
        <v>68.94209235363121</v>
      </c>
      <c r="N9" s="43">
        <v>-0.68110000000000004</v>
      </c>
      <c r="O9" s="43">
        <v>-0.7027533678148663</v>
      </c>
      <c r="P9" s="43" t="s">
        <v>33</v>
      </c>
      <c r="Q9" s="43"/>
      <c r="R9" s="43">
        <v>0.44769999999999999</v>
      </c>
      <c r="S9" s="39">
        <v>139.37989999999999</v>
      </c>
      <c r="T9" s="39">
        <v>1288.1691312384471</v>
      </c>
      <c r="U9" s="44" t="s">
        <v>33</v>
      </c>
      <c r="V9" s="45">
        <v>16.7046743499751</v>
      </c>
      <c r="W9" s="39">
        <v>334.85550000000001</v>
      </c>
      <c r="X9" s="46" t="s">
        <v>33</v>
      </c>
      <c r="Y9" s="46">
        <v>10.4711</v>
      </c>
      <c r="Z9" s="46" t="s">
        <v>33</v>
      </c>
      <c r="AA9" s="44">
        <v>2.7099999999999999E-2</v>
      </c>
      <c r="AB9" s="44">
        <v>-0.1071</v>
      </c>
      <c r="AC9" s="5">
        <v>0.88339999999999996</v>
      </c>
      <c r="AD9" s="6"/>
    </row>
    <row r="10" spans="1:31" ht="29" x14ac:dyDescent="0.35">
      <c r="A10" s="65" t="s">
        <v>1148</v>
      </c>
      <c r="B10" s="24" t="s">
        <v>1149</v>
      </c>
      <c r="C10" s="24" t="s">
        <v>1133</v>
      </c>
      <c r="D10" s="3">
        <v>657.17600000000004</v>
      </c>
      <c r="E10" s="4">
        <v>6.0737153419593346</v>
      </c>
      <c r="F10" s="4"/>
      <c r="G10" s="2"/>
      <c r="H10" s="4">
        <v>1.7507999999999999</v>
      </c>
      <c r="I10" s="2">
        <v>25.418118466898949</v>
      </c>
      <c r="J10" s="4"/>
      <c r="K10" s="2"/>
      <c r="L10" s="4">
        <v>22.421199999999999</v>
      </c>
      <c r="M10" s="2">
        <v>239.108456862536</v>
      </c>
      <c r="N10" s="43" t="s">
        <v>33</v>
      </c>
      <c r="O10" s="43"/>
      <c r="P10" s="43" t="s">
        <v>33</v>
      </c>
      <c r="Q10" s="43"/>
      <c r="R10" s="43">
        <v>0.36409999999999998</v>
      </c>
      <c r="S10" s="39">
        <v>46.680599999999998</v>
      </c>
      <c r="T10" s="39">
        <v>431.42883548983372</v>
      </c>
      <c r="U10" s="44">
        <v>0.91500000000000004</v>
      </c>
      <c r="V10" s="45">
        <v>55.494402558830252</v>
      </c>
      <c r="W10" s="39">
        <v>368.09530000000001</v>
      </c>
      <c r="X10" s="46">
        <v>0.98260000000000003</v>
      </c>
      <c r="Y10" s="46">
        <v>45.975299999999997</v>
      </c>
      <c r="Z10" s="46" t="s">
        <v>33</v>
      </c>
      <c r="AA10" s="44">
        <v>0.32150000000000001</v>
      </c>
      <c r="AB10" s="44">
        <v>0.2389</v>
      </c>
      <c r="AC10" s="5">
        <v>1.1346000000000001</v>
      </c>
      <c r="AD10" s="6"/>
    </row>
    <row r="11" spans="1:31" ht="29" x14ac:dyDescent="0.35">
      <c r="A11" s="65" t="s">
        <v>1150</v>
      </c>
      <c r="B11" s="24" t="s">
        <v>1151</v>
      </c>
      <c r="C11" s="24" t="s">
        <v>1133</v>
      </c>
      <c r="D11" s="3">
        <v>809</v>
      </c>
      <c r="E11" s="4">
        <v>7.4768946395563773</v>
      </c>
      <c r="F11" s="4"/>
      <c r="G11" s="2"/>
      <c r="H11" s="4">
        <v>140.73869999999999</v>
      </c>
      <c r="I11" s="2">
        <v>2043.244773519164</v>
      </c>
      <c r="J11" s="4">
        <v>6.0412903942871434</v>
      </c>
      <c r="K11" s="2">
        <v>69.119943186013558</v>
      </c>
      <c r="L11" s="4">
        <v>43.484000000000002</v>
      </c>
      <c r="M11" s="2">
        <v>463.73040418044161</v>
      </c>
      <c r="N11" s="43">
        <v>6.1978</v>
      </c>
      <c r="O11" s="43">
        <v>5.7090680750773179</v>
      </c>
      <c r="P11" s="43" t="s">
        <v>33</v>
      </c>
      <c r="Q11" s="43"/>
      <c r="R11" s="43">
        <v>-0.1179</v>
      </c>
      <c r="S11" s="39">
        <v>251.13339999999999</v>
      </c>
      <c r="T11" s="39">
        <v>2321.011090573013</v>
      </c>
      <c r="U11" s="44">
        <v>0.49740000000000001</v>
      </c>
      <c r="V11" s="45"/>
      <c r="W11" s="39">
        <v>576.44939999999997</v>
      </c>
      <c r="X11" s="46">
        <v>5.3613</v>
      </c>
      <c r="Y11" s="46">
        <v>5.3276000000000003</v>
      </c>
      <c r="Z11" s="46" t="s">
        <v>33</v>
      </c>
      <c r="AA11" s="44">
        <v>0.15989999999999999</v>
      </c>
      <c r="AB11" s="44">
        <v>0.28179999999999999</v>
      </c>
      <c r="AC11" s="5">
        <v>0.96460000000000001</v>
      </c>
      <c r="AD11" s="6"/>
    </row>
    <row r="12" spans="1:31" ht="29" x14ac:dyDescent="0.35">
      <c r="A12" s="65" t="s">
        <v>1152</v>
      </c>
      <c r="B12" s="24" t="s">
        <v>1153</v>
      </c>
      <c r="C12" s="24" t="s">
        <v>1133</v>
      </c>
      <c r="D12" s="3">
        <v>495.03</v>
      </c>
      <c r="E12" s="4">
        <v>4.5751386321626608</v>
      </c>
      <c r="F12" s="4"/>
      <c r="G12" s="2"/>
      <c r="H12" s="4">
        <v>7.4215</v>
      </c>
      <c r="I12" s="2">
        <v>107.7453542392567</v>
      </c>
      <c r="J12" s="4"/>
      <c r="K12" s="2"/>
      <c r="L12" s="4">
        <v>39.585099999999997</v>
      </c>
      <c r="M12" s="2">
        <v>422.15100778500579</v>
      </c>
      <c r="N12" s="43" t="s">
        <v>33</v>
      </c>
      <c r="O12" s="43"/>
      <c r="P12" s="43" t="s">
        <v>33</v>
      </c>
      <c r="Q12" s="43"/>
      <c r="R12" s="43">
        <v>0.39079999999999998</v>
      </c>
      <c r="S12" s="39">
        <v>-37.760800000000003</v>
      </c>
      <c r="T12" s="39">
        <v>-348.99075785582261</v>
      </c>
      <c r="U12" s="44">
        <v>0.80769999999999997</v>
      </c>
      <c r="V12" s="45">
        <v>21.565882907767971</v>
      </c>
      <c r="W12" s="39">
        <v>218.62020000000001</v>
      </c>
      <c r="X12" s="46">
        <v>0.61029999999999995</v>
      </c>
      <c r="Y12" s="46">
        <v>20.605799999999999</v>
      </c>
      <c r="Z12" s="46" t="s">
        <v>33</v>
      </c>
      <c r="AA12" s="44">
        <v>0.19259999999999999</v>
      </c>
      <c r="AB12" s="44">
        <v>3.1E-2</v>
      </c>
      <c r="AC12" s="5">
        <v>1.0711999999999999</v>
      </c>
      <c r="AD12" s="6"/>
    </row>
    <row r="13" spans="1:31" ht="58" x14ac:dyDescent="0.35">
      <c r="A13" s="65" t="s">
        <v>1154</v>
      </c>
      <c r="B13" s="24" t="s">
        <v>1155</v>
      </c>
      <c r="C13" s="24" t="s">
        <v>1133</v>
      </c>
      <c r="D13" s="3">
        <v>2025.259605</v>
      </c>
      <c r="E13" s="4">
        <v>18.71774126617375</v>
      </c>
      <c r="F13" s="4">
        <v>42.920099999999998</v>
      </c>
      <c r="G13" s="2">
        <v>718.929648241206</v>
      </c>
      <c r="H13" s="4">
        <v>85.2012</v>
      </c>
      <c r="I13" s="2">
        <v>1236.9512195121949</v>
      </c>
      <c r="J13" s="4">
        <v>74.276693751430528</v>
      </c>
      <c r="K13" s="2">
        <v>849.81858461872628</v>
      </c>
      <c r="L13" s="4">
        <v>259.61189999999999</v>
      </c>
      <c r="M13" s="2">
        <v>2768.602964700864</v>
      </c>
      <c r="N13" s="43">
        <v>2.4952000000000001</v>
      </c>
      <c r="O13" s="43">
        <v>2.2578752863389142</v>
      </c>
      <c r="P13" s="43" t="s">
        <v>33</v>
      </c>
      <c r="Q13" s="43">
        <v>2.8510068008378719</v>
      </c>
      <c r="R13" s="43">
        <v>1.6160000000000001</v>
      </c>
      <c r="S13" s="39">
        <v>674.45820000000003</v>
      </c>
      <c r="T13" s="39">
        <v>6233.4399260628461</v>
      </c>
      <c r="U13" s="44">
        <v>0.9012</v>
      </c>
      <c r="V13" s="45">
        <v>0.90624193086482352</v>
      </c>
      <c r="W13" s="39">
        <v>242.49879999999999</v>
      </c>
      <c r="X13" s="46">
        <v>1.1488</v>
      </c>
      <c r="Y13" s="46">
        <v>4.8992000000000004</v>
      </c>
      <c r="Z13" s="46" t="s">
        <v>33</v>
      </c>
      <c r="AA13" s="44">
        <v>0.34689999999999999</v>
      </c>
      <c r="AB13" s="44">
        <v>0.7903</v>
      </c>
      <c r="AC13" s="5">
        <v>0.73899999999999999</v>
      </c>
      <c r="AD13" s="6" t="s">
        <v>1156</v>
      </c>
    </row>
    <row r="14" spans="1:31" ht="58" x14ac:dyDescent="0.35">
      <c r="A14" s="65" t="s">
        <v>1157</v>
      </c>
      <c r="B14" s="24" t="s">
        <v>1158</v>
      </c>
      <c r="C14" s="24" t="s">
        <v>1133</v>
      </c>
      <c r="D14" s="3">
        <v>2314.7029376</v>
      </c>
      <c r="E14" s="4">
        <v>21.392818277264329</v>
      </c>
      <c r="F14" s="4">
        <v>0.7564002123713629</v>
      </c>
      <c r="G14" s="2">
        <v>12.67002030772802</v>
      </c>
      <c r="H14" s="4">
        <v>1.0982000000000001</v>
      </c>
      <c r="I14" s="2">
        <v>15.94367015098722</v>
      </c>
      <c r="J14" s="4">
        <v>22.125544238843101</v>
      </c>
      <c r="K14" s="2">
        <v>253.14399092528981</v>
      </c>
      <c r="L14" s="4">
        <v>113.83150000000001</v>
      </c>
      <c r="M14" s="2">
        <v>1213.943692012371</v>
      </c>
      <c r="N14" s="43">
        <v>4.1448</v>
      </c>
      <c r="O14" s="43">
        <v>3.7954671472752479</v>
      </c>
      <c r="P14" s="43">
        <v>149.49109999999999</v>
      </c>
      <c r="Q14" s="43">
        <v>94.812292524261494</v>
      </c>
      <c r="R14" s="43">
        <v>0.72309999999999997</v>
      </c>
      <c r="S14" s="39">
        <v>164.81790000000001</v>
      </c>
      <c r="T14" s="39">
        <v>1523.270794824399</v>
      </c>
      <c r="U14" s="44">
        <v>0.19120000000000001</v>
      </c>
      <c r="V14" s="45">
        <v>222.64041158258971</v>
      </c>
      <c r="W14" s="39">
        <v>427.33139999999997</v>
      </c>
      <c r="X14" s="46">
        <v>1.5696000000000001</v>
      </c>
      <c r="Y14" s="46">
        <v>20.9846</v>
      </c>
      <c r="Z14" s="46" t="s">
        <v>33</v>
      </c>
      <c r="AA14" s="44">
        <v>0.46510000000000001</v>
      </c>
      <c r="AB14" s="44">
        <v>0.55349999999999999</v>
      </c>
      <c r="AC14" s="5">
        <v>0.83750000000000002</v>
      </c>
      <c r="AD14" s="14" t="s">
        <v>1159</v>
      </c>
    </row>
    <row r="15" spans="1:31" ht="29" x14ac:dyDescent="0.35">
      <c r="A15" s="65" t="s">
        <v>1160</v>
      </c>
      <c r="B15" s="24" t="s">
        <v>1161</v>
      </c>
      <c r="C15" s="24" t="s">
        <v>1133</v>
      </c>
      <c r="D15" s="3">
        <v>9386.16</v>
      </c>
      <c r="E15" s="4">
        <v>86.748243992606277</v>
      </c>
      <c r="F15" s="4">
        <v>25.38554270786133</v>
      </c>
      <c r="G15" s="2">
        <v>425.21847081844783</v>
      </c>
      <c r="H15" s="4">
        <v>542.59119999999996</v>
      </c>
      <c r="I15" s="2">
        <v>7877.3403019744474</v>
      </c>
      <c r="J15" s="4">
        <v>415.60078761791368</v>
      </c>
      <c r="K15" s="2">
        <v>4754.9945381498774</v>
      </c>
      <c r="L15" s="4">
        <v>453.79450000000003</v>
      </c>
      <c r="M15" s="2">
        <v>4839.4422523195062</v>
      </c>
      <c r="N15" s="43">
        <v>9.1899999999999996E-2</v>
      </c>
      <c r="O15" s="43">
        <v>1.7759792044364179E-2</v>
      </c>
      <c r="P15" s="43">
        <v>16.876100000000001</v>
      </c>
      <c r="Q15" s="43">
        <v>10.38107251786286</v>
      </c>
      <c r="R15" s="43">
        <v>1.4056</v>
      </c>
      <c r="S15" s="39">
        <v>1148.9166</v>
      </c>
      <c r="T15" s="39">
        <v>10618.452865064701</v>
      </c>
      <c r="U15" s="44">
        <v>0.51270000000000004</v>
      </c>
      <c r="V15" s="45">
        <v>0.79202408737922769</v>
      </c>
      <c r="W15" s="39">
        <v>206.1893</v>
      </c>
      <c r="X15" s="46">
        <v>1.6601999999999999</v>
      </c>
      <c r="Y15" s="46">
        <v>7.4382000000000001</v>
      </c>
      <c r="Z15" s="46" t="s">
        <v>33</v>
      </c>
      <c r="AA15" s="44">
        <v>0.2203</v>
      </c>
      <c r="AB15" s="44">
        <v>0.45860000000000001</v>
      </c>
      <c r="AC15" s="5">
        <v>0.90610000000000002</v>
      </c>
      <c r="AD15" s="14" t="s">
        <v>1162</v>
      </c>
    </row>
    <row r="16" spans="1:31" ht="29" x14ac:dyDescent="0.35">
      <c r="A16" s="65" t="s">
        <v>1163</v>
      </c>
      <c r="B16" s="24" t="s">
        <v>1164</v>
      </c>
      <c r="C16" s="24" t="s">
        <v>1133</v>
      </c>
      <c r="D16" s="3">
        <v>1168.3440000000001</v>
      </c>
      <c r="E16" s="4">
        <v>10.79800369685767</v>
      </c>
      <c r="F16" s="4">
        <v>6.2029048696078686</v>
      </c>
      <c r="G16" s="2">
        <v>103.90125409728429</v>
      </c>
      <c r="H16" s="4">
        <v>64.615300000000005</v>
      </c>
      <c r="I16" s="2">
        <v>938.08507549361218</v>
      </c>
      <c r="J16" s="4">
        <v>34.128415607781399</v>
      </c>
      <c r="K16" s="2">
        <v>390.47190151117701</v>
      </c>
      <c r="L16" s="4">
        <v>91.051199999999994</v>
      </c>
      <c r="M16" s="2">
        <v>971.005652127546</v>
      </c>
      <c r="N16" s="43">
        <v>1.6678999999999999</v>
      </c>
      <c r="O16" s="43">
        <v>1.4867491063239839</v>
      </c>
      <c r="P16" s="43">
        <v>13.678800000000001</v>
      </c>
      <c r="Q16" s="43">
        <v>8.3454661405566792</v>
      </c>
      <c r="R16" s="43" t="s">
        <v>33</v>
      </c>
      <c r="S16" s="39">
        <v>484.55950000000001</v>
      </c>
      <c r="T16" s="39">
        <v>4478.3687615526806</v>
      </c>
      <c r="U16" s="44">
        <v>0.1003</v>
      </c>
      <c r="V16" s="45">
        <v>0.36190809297488358</v>
      </c>
      <c r="W16" s="39">
        <v>219.61750000000001</v>
      </c>
      <c r="X16" s="46">
        <v>0.86960000000000004</v>
      </c>
      <c r="Y16" s="46">
        <v>6.8346</v>
      </c>
      <c r="Z16" s="46" t="s">
        <v>33</v>
      </c>
      <c r="AA16" s="44">
        <v>0.62180000000000002</v>
      </c>
      <c r="AB16" s="44">
        <v>0.44169999999999998</v>
      </c>
      <c r="AC16" s="5">
        <v>0.71940000000000004</v>
      </c>
      <c r="AD16" s="6" t="s">
        <v>1165</v>
      </c>
    </row>
    <row r="17" spans="1:30" ht="29" x14ac:dyDescent="0.35">
      <c r="A17" s="65" t="s">
        <v>1166</v>
      </c>
      <c r="B17" s="24" t="s">
        <v>1167</v>
      </c>
      <c r="C17" s="24" t="s">
        <v>1133</v>
      </c>
      <c r="D17" s="3">
        <v>6013</v>
      </c>
      <c r="E17" s="4">
        <v>55.573012939001849</v>
      </c>
      <c r="F17" s="4">
        <v>34.396518341654001</v>
      </c>
      <c r="G17" s="2">
        <v>576.15608612485767</v>
      </c>
      <c r="H17" s="4">
        <v>283.21109999999999</v>
      </c>
      <c r="I17" s="2">
        <v>4111.6594076655047</v>
      </c>
      <c r="J17" s="4">
        <v>387.29289275589008</v>
      </c>
      <c r="K17" s="2">
        <v>4431.1166980068201</v>
      </c>
      <c r="L17" s="4">
        <v>396.1619</v>
      </c>
      <c r="M17" s="2">
        <v>4224.8256371973976</v>
      </c>
      <c r="N17" s="43">
        <v>2.29E-2</v>
      </c>
      <c r="O17" s="43">
        <v>-4.6555095446304873E-2</v>
      </c>
      <c r="P17" s="43">
        <v>10.5175</v>
      </c>
      <c r="Q17" s="43">
        <v>6.3327796736696174</v>
      </c>
      <c r="R17" s="43">
        <v>0.86050000000000004</v>
      </c>
      <c r="S17" s="39">
        <v>1307.9293</v>
      </c>
      <c r="T17" s="39">
        <v>12088.071164510169</v>
      </c>
      <c r="U17" s="44">
        <v>0.38129999999999997</v>
      </c>
      <c r="V17" s="45">
        <v>1.7123777987515321</v>
      </c>
      <c r="W17" s="39">
        <v>375.98110000000003</v>
      </c>
      <c r="X17" s="46">
        <v>1.7809999999999999</v>
      </c>
      <c r="Y17" s="46">
        <v>5.2655000000000003</v>
      </c>
      <c r="Z17" s="46" t="s">
        <v>33</v>
      </c>
      <c r="AA17" s="44">
        <v>0.1159</v>
      </c>
      <c r="AB17" s="44">
        <v>0.31840000000000002</v>
      </c>
      <c r="AC17" s="5">
        <v>0.83979999999999999</v>
      </c>
      <c r="AD17" s="6" t="s">
        <v>1168</v>
      </c>
    </row>
    <row r="18" spans="1:30" ht="29" x14ac:dyDescent="0.35">
      <c r="A18" s="65" t="s">
        <v>1169</v>
      </c>
      <c r="B18" s="24" t="s">
        <v>1170</v>
      </c>
      <c r="C18" s="24" t="s">
        <v>1133</v>
      </c>
      <c r="D18" s="3">
        <v>4552.2</v>
      </c>
      <c r="E18" s="4">
        <v>42.072088724584098</v>
      </c>
      <c r="F18" s="4">
        <v>33.67284864133002</v>
      </c>
      <c r="G18" s="2">
        <v>564.03431560016793</v>
      </c>
      <c r="H18" s="4">
        <v>220.56450000000001</v>
      </c>
      <c r="I18" s="2">
        <v>3202.155923344948</v>
      </c>
      <c r="J18" s="4">
        <v>231.96066806449281</v>
      </c>
      <c r="K18" s="2">
        <v>2653.9211247267581</v>
      </c>
      <c r="L18" s="4">
        <v>320.82479999999998</v>
      </c>
      <c r="M18" s="2">
        <v>3421.4013010557751</v>
      </c>
      <c r="N18" s="43">
        <v>0.3831</v>
      </c>
      <c r="O18" s="43">
        <v>0.2891872592513598</v>
      </c>
      <c r="P18" s="43">
        <v>8.5276999999999994</v>
      </c>
      <c r="Q18" s="43">
        <v>5.0659452916711087</v>
      </c>
      <c r="R18" s="43">
        <v>0.748</v>
      </c>
      <c r="S18" s="39">
        <v>716.70100000000002</v>
      </c>
      <c r="T18" s="39">
        <v>6623.8539741219975</v>
      </c>
      <c r="U18" s="44">
        <v>0.52180000000000004</v>
      </c>
      <c r="V18" s="45">
        <v>1.059601613133573</v>
      </c>
      <c r="W18" s="39">
        <v>284.26150000000001</v>
      </c>
      <c r="X18" s="46">
        <v>1.8729</v>
      </c>
      <c r="Y18" s="46">
        <v>7.6235999999999997</v>
      </c>
      <c r="Z18" s="46" t="s">
        <v>33</v>
      </c>
      <c r="AA18" s="44">
        <v>0.23319999999999999</v>
      </c>
      <c r="AB18" s="44">
        <v>0.47749999999999998</v>
      </c>
      <c r="AC18" s="5">
        <v>0.98029999999999995</v>
      </c>
      <c r="AD18" s="6" t="s">
        <v>1171</v>
      </c>
    </row>
    <row r="19" spans="1:30" ht="58" x14ac:dyDescent="0.35">
      <c r="A19" s="65" t="s">
        <v>1172</v>
      </c>
      <c r="B19" s="24" t="s">
        <v>1173</v>
      </c>
      <c r="C19" s="24" t="s">
        <v>1133</v>
      </c>
      <c r="D19" s="3">
        <v>2910.4</v>
      </c>
      <c r="E19" s="4">
        <v>26.89833641404806</v>
      </c>
      <c r="F19" s="4">
        <v>4.9374894956806239</v>
      </c>
      <c r="G19" s="2">
        <v>82.705016678067409</v>
      </c>
      <c r="H19" s="4">
        <v>38.302</v>
      </c>
      <c r="I19" s="2">
        <v>556.06852497096395</v>
      </c>
      <c r="J19" s="4">
        <v>4.118181393392832</v>
      </c>
      <c r="K19" s="2">
        <v>47.117162950846442</v>
      </c>
      <c r="L19" s="4">
        <v>44.066600000000001</v>
      </c>
      <c r="M19" s="2">
        <v>469.94347872453869</v>
      </c>
      <c r="N19" s="43">
        <v>9.7004999999999999</v>
      </c>
      <c r="O19" s="43">
        <v>8.973934110056522</v>
      </c>
      <c r="P19" s="43">
        <v>7.9249000000000001</v>
      </c>
      <c r="Q19" s="43">
        <v>4.6821641249866692</v>
      </c>
      <c r="R19" s="43">
        <v>-0.22470000000000001</v>
      </c>
      <c r="S19" s="39">
        <v>324.05579999999998</v>
      </c>
      <c r="T19" s="39">
        <v>2994.970425138632</v>
      </c>
      <c r="U19" s="44">
        <v>0.1021</v>
      </c>
      <c r="V19" s="45">
        <v>5.2912406662837448</v>
      </c>
      <c r="W19" s="39">
        <v>283.85669999999999</v>
      </c>
      <c r="X19" s="46">
        <v>2.0289000000000001</v>
      </c>
      <c r="Y19" s="46">
        <v>72.542400000000001</v>
      </c>
      <c r="Z19" s="46" t="s">
        <v>33</v>
      </c>
      <c r="AA19" s="44">
        <v>0.34710000000000002</v>
      </c>
      <c r="AB19" s="44">
        <v>0.89439999999999997</v>
      </c>
      <c r="AC19" s="5">
        <v>0.99470000000000003</v>
      </c>
      <c r="AD19" s="6" t="s">
        <v>1174</v>
      </c>
    </row>
    <row r="20" spans="1:30" ht="29" x14ac:dyDescent="0.35">
      <c r="A20" s="65" t="s">
        <v>1175</v>
      </c>
      <c r="B20" s="24" t="s">
        <v>1176</v>
      </c>
      <c r="C20" s="24" t="s">
        <v>1133</v>
      </c>
      <c r="D20" s="3">
        <v>1473.476216</v>
      </c>
      <c r="E20" s="4">
        <v>13.618079630314231</v>
      </c>
      <c r="F20" s="4">
        <v>15.62464299416002</v>
      </c>
      <c r="G20" s="2">
        <v>261.71931313500869</v>
      </c>
      <c r="H20" s="4">
        <v>194.75200000000001</v>
      </c>
      <c r="I20" s="2">
        <v>2827.4099883855979</v>
      </c>
      <c r="J20" s="4">
        <v>72.711465978972427</v>
      </c>
      <c r="K20" s="2">
        <v>831.91041473373252</v>
      </c>
      <c r="L20" s="4">
        <v>73.307699999999997</v>
      </c>
      <c r="M20" s="2">
        <v>781.78201983576832</v>
      </c>
      <c r="N20" s="43">
        <v>8.2000000000000007E-3</v>
      </c>
      <c r="O20" s="43">
        <v>-6.0256962781273349E-2</v>
      </c>
      <c r="P20" s="43">
        <v>3.6918000000000002</v>
      </c>
      <c r="Q20" s="43">
        <v>1.987100991788419</v>
      </c>
      <c r="R20" s="43">
        <v>0.3841</v>
      </c>
      <c r="S20" s="39">
        <v>158.72900000000001</v>
      </c>
      <c r="T20" s="39">
        <v>1466.996303142329</v>
      </c>
      <c r="U20" s="44">
        <v>1.0283</v>
      </c>
      <c r="V20" s="45">
        <v>0.2251427456457443</v>
      </c>
      <c r="W20" s="39">
        <v>362.41789999999997</v>
      </c>
      <c r="X20" s="46">
        <v>1.6386000000000001</v>
      </c>
      <c r="Y20" s="46">
        <v>6.0414000000000003</v>
      </c>
      <c r="Z20" s="46" t="s">
        <v>33</v>
      </c>
      <c r="AA20" s="44">
        <v>0.34439999999999998</v>
      </c>
      <c r="AB20" s="44">
        <v>0.3654</v>
      </c>
      <c r="AC20" s="5">
        <v>0.68779999999999997</v>
      </c>
      <c r="AD20" s="6"/>
    </row>
    <row r="21" spans="1:30" ht="29" x14ac:dyDescent="0.35">
      <c r="A21" s="65" t="s">
        <v>1177</v>
      </c>
      <c r="B21" s="24" t="s">
        <v>1178</v>
      </c>
      <c r="C21" s="24" t="s">
        <v>1133</v>
      </c>
      <c r="D21" s="3">
        <v>8654.6</v>
      </c>
      <c r="E21" s="4">
        <v>79.987060998151577</v>
      </c>
      <c r="F21" s="4">
        <v>152.4176184126616</v>
      </c>
      <c r="G21" s="2">
        <v>2553.0589348854542</v>
      </c>
      <c r="H21" s="4">
        <v>978.30520000000001</v>
      </c>
      <c r="I21" s="2">
        <v>14203.037166085949</v>
      </c>
      <c r="J21" s="4">
        <v>386.19926551597501</v>
      </c>
      <c r="K21" s="2">
        <v>4418.6042300147019</v>
      </c>
      <c r="L21" s="4">
        <v>525.81029999999998</v>
      </c>
      <c r="M21" s="2">
        <v>5607.4469446518078</v>
      </c>
      <c r="N21" s="43">
        <v>0.36149999999999999</v>
      </c>
      <c r="O21" s="43">
        <v>0.26905390316732453</v>
      </c>
      <c r="P21" s="43">
        <v>2.4498000000000002</v>
      </c>
      <c r="Q21" s="43">
        <v>1.196364082329104</v>
      </c>
      <c r="R21" s="43">
        <v>1.0248999999999999</v>
      </c>
      <c r="S21" s="39">
        <v>1108.7706000000001</v>
      </c>
      <c r="T21" s="39">
        <v>10247.41774491682</v>
      </c>
      <c r="U21" s="44">
        <v>0.81569999999999998</v>
      </c>
      <c r="V21" s="45">
        <v>0.25759118933437131</v>
      </c>
      <c r="W21" s="39">
        <v>193.21129999999999</v>
      </c>
      <c r="X21" s="46">
        <v>2.4367999999999999</v>
      </c>
      <c r="Y21" s="46">
        <v>5.5979999999999999</v>
      </c>
      <c r="Z21" s="46" t="s">
        <v>33</v>
      </c>
      <c r="AA21" s="44">
        <v>0.3044</v>
      </c>
      <c r="AB21" s="44">
        <v>0.3664</v>
      </c>
      <c r="AC21" s="5">
        <v>1.1281000000000001</v>
      </c>
      <c r="AD21" s="6"/>
    </row>
    <row r="22" spans="1:30" ht="29" x14ac:dyDescent="0.35">
      <c r="A22" s="65" t="s">
        <v>1179</v>
      </c>
      <c r="B22" s="24" t="s">
        <v>1180</v>
      </c>
      <c r="C22" s="24" t="s">
        <v>1133</v>
      </c>
      <c r="D22" s="3">
        <v>2333.7719999999999</v>
      </c>
      <c r="E22" s="4">
        <v>21.569057301293899</v>
      </c>
      <c r="F22" s="4">
        <v>24.074639451035129</v>
      </c>
      <c r="G22" s="2">
        <v>403.26029231214608</v>
      </c>
      <c r="H22" s="4">
        <v>827.66750000000002</v>
      </c>
      <c r="I22" s="2">
        <v>12016.07868757259</v>
      </c>
      <c r="J22" s="4">
        <v>49.719269801237012</v>
      </c>
      <c r="K22" s="2">
        <v>568.85083808607271</v>
      </c>
      <c r="L22" s="4">
        <v>82.797499999999999</v>
      </c>
      <c r="M22" s="2">
        <v>882.98496320784898</v>
      </c>
      <c r="N22" s="43">
        <v>0.6653</v>
      </c>
      <c r="O22" s="43">
        <v>0.55222582809000742</v>
      </c>
      <c r="P22" s="43">
        <v>2.4392</v>
      </c>
      <c r="Q22" s="43">
        <v>1.189615442039031</v>
      </c>
      <c r="R22" s="43">
        <v>0.13689999999999999</v>
      </c>
      <c r="S22" s="39">
        <v>1040.6613</v>
      </c>
      <c r="T22" s="39">
        <v>9617.9417744916827</v>
      </c>
      <c r="U22" s="44">
        <v>0.42470000000000002</v>
      </c>
      <c r="V22" s="45">
        <v>0.15979871143907429</v>
      </c>
      <c r="W22" s="39">
        <v>491.62540000000001</v>
      </c>
      <c r="X22" s="46">
        <v>1.7946</v>
      </c>
      <c r="Y22" s="46">
        <v>3.4157999999999999</v>
      </c>
      <c r="Z22" s="46" t="s">
        <v>33</v>
      </c>
      <c r="AA22" s="44">
        <v>0.26190000000000002</v>
      </c>
      <c r="AB22" s="44">
        <v>0.13469999999999999</v>
      </c>
      <c r="AC22" s="5">
        <v>1.0306999999999999</v>
      </c>
      <c r="AD22" s="6"/>
    </row>
    <row r="23" spans="1:30" ht="29" x14ac:dyDescent="0.35">
      <c r="A23" s="65" t="s">
        <v>1181</v>
      </c>
      <c r="B23" s="24" t="s">
        <v>1182</v>
      </c>
      <c r="C23" s="24" t="s">
        <v>1133</v>
      </c>
      <c r="D23" s="3">
        <v>1190.5</v>
      </c>
      <c r="E23" s="4">
        <v>11.00277264325323</v>
      </c>
      <c r="F23" s="4">
        <v>14.300221942295</v>
      </c>
      <c r="G23" s="2">
        <v>239.53470590108881</v>
      </c>
      <c r="H23" s="4">
        <v>159.9023</v>
      </c>
      <c r="I23" s="2">
        <v>2321.4619628339142</v>
      </c>
      <c r="J23" s="4">
        <v>42.209454674220957</v>
      </c>
      <c r="K23" s="2">
        <v>482.92912913997191</v>
      </c>
      <c r="L23" s="4">
        <v>47.6798</v>
      </c>
      <c r="M23" s="2">
        <v>508.47605844086598</v>
      </c>
      <c r="N23" s="43">
        <v>0.12959999999999999</v>
      </c>
      <c r="O23" s="43">
        <v>5.2899955209555261E-2</v>
      </c>
      <c r="P23" s="43">
        <v>2.3342000000000001</v>
      </c>
      <c r="Q23" s="43">
        <v>1.1227657033166261</v>
      </c>
      <c r="R23" s="43" t="s">
        <v>33</v>
      </c>
      <c r="S23" s="39">
        <v>135.3416</v>
      </c>
      <c r="T23" s="39">
        <v>1250.8465804066541</v>
      </c>
      <c r="U23" s="44">
        <v>1.1007</v>
      </c>
      <c r="V23" s="45">
        <v>4.1001286410514419E-2</v>
      </c>
      <c r="W23" s="39">
        <v>122.4692</v>
      </c>
      <c r="X23" s="46">
        <v>3.1861999999999999</v>
      </c>
      <c r="Y23" s="46">
        <v>5.4105999999999996</v>
      </c>
      <c r="Z23" s="46" t="s">
        <v>33</v>
      </c>
      <c r="AA23" s="44">
        <v>0.3805</v>
      </c>
      <c r="AB23" s="44">
        <v>0.60250000000000004</v>
      </c>
      <c r="AC23" s="5">
        <v>0.58530000000000004</v>
      </c>
      <c r="AD23" s="6"/>
    </row>
    <row r="24" spans="1:30" ht="29" x14ac:dyDescent="0.35">
      <c r="A24" s="65" t="s">
        <v>1183</v>
      </c>
      <c r="B24" s="24" t="s">
        <v>1184</v>
      </c>
      <c r="C24" s="24" t="s">
        <v>1133</v>
      </c>
      <c r="D24" s="3">
        <v>40600</v>
      </c>
      <c r="E24" s="4">
        <v>375.23105360443623</v>
      </c>
      <c r="F24" s="4">
        <v>273.77898245841152</v>
      </c>
      <c r="G24" s="2">
        <v>4585.9126039934927</v>
      </c>
      <c r="H24" s="4">
        <v>1950.2748999999999</v>
      </c>
      <c r="I24" s="2">
        <v>28314.09552845528</v>
      </c>
      <c r="J24" s="4">
        <v>848.46770310932789</v>
      </c>
      <c r="K24" s="2">
        <v>9707.5352460364957</v>
      </c>
      <c r="L24" s="4">
        <v>845.92229999999995</v>
      </c>
      <c r="M24" s="2">
        <v>9021.2466673776253</v>
      </c>
      <c r="N24" s="43">
        <v>-3.0000000000000001E-3</v>
      </c>
      <c r="O24" s="43">
        <v>-7.0696480750773061E-2</v>
      </c>
      <c r="P24" s="43">
        <v>2.0897999999999999</v>
      </c>
      <c r="Q24" s="43">
        <v>0.9671649781379974</v>
      </c>
      <c r="R24" s="43">
        <v>0.67279999999999995</v>
      </c>
      <c r="S24" s="39">
        <v>2447.6948000000002</v>
      </c>
      <c r="T24" s="39">
        <v>22621.948243992611</v>
      </c>
      <c r="U24" s="44">
        <v>0.18920000000000001</v>
      </c>
      <c r="V24" s="45">
        <v>0.71012840292412116</v>
      </c>
      <c r="W24" s="39">
        <v>95.203400000000002</v>
      </c>
      <c r="X24" s="46">
        <v>3.3121999999999998</v>
      </c>
      <c r="Y24" s="46">
        <v>12.016500000000001</v>
      </c>
      <c r="Z24" s="46" t="s">
        <v>33</v>
      </c>
      <c r="AA24" s="44">
        <v>1.43E-2</v>
      </c>
      <c r="AB24" s="44">
        <v>-3.1199999999999999E-2</v>
      </c>
      <c r="AC24" s="5">
        <v>0.82599999999999996</v>
      </c>
      <c r="AD24" s="6"/>
    </row>
    <row r="25" spans="1:30" ht="29" x14ac:dyDescent="0.35">
      <c r="A25" s="65" t="s">
        <v>1185</v>
      </c>
      <c r="B25" s="24" t="s">
        <v>1186</v>
      </c>
      <c r="C25" s="24" t="s">
        <v>1133</v>
      </c>
      <c r="D25" s="3">
        <v>706.70600000000002</v>
      </c>
      <c r="E25" s="4">
        <v>6.5314787430683916</v>
      </c>
      <c r="F25" s="4">
        <v>16.028159857660981</v>
      </c>
      <c r="G25" s="2">
        <v>268.47838957556093</v>
      </c>
      <c r="H25" s="4">
        <v>22.496600000000001</v>
      </c>
      <c r="I25" s="2">
        <v>326.60569105691059</v>
      </c>
      <c r="J25" s="4">
        <v>27.708446705311729</v>
      </c>
      <c r="K25" s="2">
        <v>317.01940099666751</v>
      </c>
      <c r="L25" s="4">
        <v>46.843899999999998</v>
      </c>
      <c r="M25" s="2">
        <v>499.56169350538551</v>
      </c>
      <c r="N25" s="43">
        <v>0.69059999999999999</v>
      </c>
      <c r="O25" s="43">
        <v>0.57580795350325253</v>
      </c>
      <c r="P25" s="43">
        <v>1.9226000000000001</v>
      </c>
      <c r="Q25" s="43">
        <v>0.86071472752479505</v>
      </c>
      <c r="R25" s="43">
        <v>0.55969999999999998</v>
      </c>
      <c r="S25" s="39">
        <v>127.6337</v>
      </c>
      <c r="T25" s="39">
        <v>1179.6090573012939</v>
      </c>
      <c r="U25" s="44">
        <v>0.1052</v>
      </c>
      <c r="V25" s="45">
        <v>5.6358827556164046</v>
      </c>
      <c r="W25" s="39">
        <v>159.75239999999999</v>
      </c>
      <c r="X25" s="46">
        <v>0.75049999999999994</v>
      </c>
      <c r="Y25" s="46">
        <v>9.0823999999999998</v>
      </c>
      <c r="Z25" s="46" t="s">
        <v>33</v>
      </c>
      <c r="AA25" s="44">
        <v>0.29370000000000002</v>
      </c>
      <c r="AB25" s="44">
        <v>0.42559999999999998</v>
      </c>
      <c r="AC25" s="5">
        <v>1.1777</v>
      </c>
      <c r="AD25" s="6"/>
    </row>
    <row r="26" spans="1:30" ht="29" x14ac:dyDescent="0.35">
      <c r="A26" s="65" t="s">
        <v>1187</v>
      </c>
      <c r="B26" s="24" t="s">
        <v>1188</v>
      </c>
      <c r="C26" s="24" t="s">
        <v>1133</v>
      </c>
      <c r="D26" s="3">
        <v>5321.0680000000002</v>
      </c>
      <c r="E26" s="4">
        <v>49.178077634011103</v>
      </c>
      <c r="F26" s="4">
        <v>58.32199062607171</v>
      </c>
      <c r="G26" s="2">
        <v>976.91776593084944</v>
      </c>
      <c r="H26" s="4">
        <v>916.94730000000004</v>
      </c>
      <c r="I26" s="2">
        <v>13312.243031358879</v>
      </c>
      <c r="J26" s="4">
        <v>138.5358435916003</v>
      </c>
      <c r="K26" s="2">
        <v>1585.0238961088321</v>
      </c>
      <c r="L26" s="4">
        <v>153.05439999999999</v>
      </c>
      <c r="M26" s="2">
        <v>1632.232057161139</v>
      </c>
      <c r="N26" s="43">
        <v>0.1048</v>
      </c>
      <c r="O26" s="43">
        <v>2.9783879705662871E-2</v>
      </c>
      <c r="P26" s="43">
        <v>1.6243000000000001</v>
      </c>
      <c r="Q26" s="43">
        <v>0.67079780313533099</v>
      </c>
      <c r="R26" s="43">
        <v>0.3705</v>
      </c>
      <c r="S26" s="39">
        <v>336.3768</v>
      </c>
      <c r="T26" s="39">
        <v>3108.8428835489831</v>
      </c>
      <c r="U26" s="44">
        <v>0.93789999999999996</v>
      </c>
      <c r="V26" s="45">
        <v>0.15751166942745781</v>
      </c>
      <c r="W26" s="39">
        <v>320.78230000000002</v>
      </c>
      <c r="X26" s="46">
        <v>1.6197999999999999</v>
      </c>
      <c r="Y26" s="46">
        <v>5.3308999999999997</v>
      </c>
      <c r="Z26" s="46" t="s">
        <v>33</v>
      </c>
      <c r="AA26" s="44">
        <v>0.29930000000000001</v>
      </c>
      <c r="AB26" s="44">
        <v>0.15140000000000001</v>
      </c>
      <c r="AC26" s="5">
        <v>0.9909</v>
      </c>
      <c r="AD26" s="6"/>
    </row>
    <row r="27" spans="1:30" ht="29" x14ac:dyDescent="0.35">
      <c r="A27" s="65" t="s">
        <v>1189</v>
      </c>
      <c r="B27" s="24" t="s">
        <v>1190</v>
      </c>
      <c r="C27" s="24" t="s">
        <v>1133</v>
      </c>
      <c r="D27" s="3">
        <v>6033</v>
      </c>
      <c r="E27" s="4">
        <v>55.757855822550837</v>
      </c>
      <c r="F27" s="4">
        <v>141.57783907688719</v>
      </c>
      <c r="G27" s="2">
        <v>2371.4880917401538</v>
      </c>
      <c r="H27" s="4">
        <v>653.95050000000003</v>
      </c>
      <c r="I27" s="2">
        <v>9494.0548780487807</v>
      </c>
      <c r="J27" s="4">
        <v>278.89729067809583</v>
      </c>
      <c r="K27" s="2">
        <v>3190.9349871068021</v>
      </c>
      <c r="L27" s="4">
        <v>364.40719999999999</v>
      </c>
      <c r="M27" s="2">
        <v>3886.1810813693078</v>
      </c>
      <c r="N27" s="43">
        <v>0.30659999999999998</v>
      </c>
      <c r="O27" s="43">
        <v>0.21788162312040099</v>
      </c>
      <c r="P27" s="43">
        <v>1.5739000000000001</v>
      </c>
      <c r="Q27" s="43">
        <v>0.63870992854857622</v>
      </c>
      <c r="R27" s="43">
        <v>0.55210000000000004</v>
      </c>
      <c r="S27" s="39">
        <v>783.08939999999996</v>
      </c>
      <c r="T27" s="39">
        <v>7237.425138632163</v>
      </c>
      <c r="U27" s="44">
        <v>0.7661</v>
      </c>
      <c r="V27" s="45">
        <v>0.5814120487712755</v>
      </c>
      <c r="W27" s="39">
        <v>173.2688</v>
      </c>
      <c r="X27" s="46">
        <v>0.18340000000000001</v>
      </c>
      <c r="Y27" s="46">
        <v>6.0846</v>
      </c>
      <c r="Z27" s="46" t="s">
        <v>33</v>
      </c>
      <c r="AA27" s="44">
        <v>0.15679999999999999</v>
      </c>
      <c r="AB27" s="44">
        <v>0.38800000000000001</v>
      </c>
      <c r="AC27" s="5">
        <v>0.84809999999999997</v>
      </c>
      <c r="AD27" s="6"/>
    </row>
    <row r="28" spans="1:30" ht="29" x14ac:dyDescent="0.35">
      <c r="A28" s="65" t="s">
        <v>1191</v>
      </c>
      <c r="B28" s="24" t="s">
        <v>1192</v>
      </c>
      <c r="C28" s="24" t="s">
        <v>1133</v>
      </c>
      <c r="D28" s="3">
        <v>1713.1075965</v>
      </c>
      <c r="E28" s="4">
        <v>15.832787398336411</v>
      </c>
      <c r="F28" s="4">
        <v>46.412008547008547</v>
      </c>
      <c r="G28" s="2">
        <v>777.42057867686026</v>
      </c>
      <c r="H28" s="4">
        <v>49.281100000000002</v>
      </c>
      <c r="I28" s="2">
        <v>715.46312427409998</v>
      </c>
      <c r="J28" s="4">
        <v>43.401710426407703</v>
      </c>
      <c r="K28" s="2">
        <v>496.57003107911288</v>
      </c>
      <c r="L28" s="4">
        <v>108.6041</v>
      </c>
      <c r="M28" s="2">
        <v>1158.1966513810389</v>
      </c>
      <c r="N28" s="43">
        <v>1.5023</v>
      </c>
      <c r="O28" s="43">
        <v>1.3323933763463791</v>
      </c>
      <c r="P28" s="43">
        <v>1.34</v>
      </c>
      <c r="Q28" s="43">
        <v>0.48979417724218788</v>
      </c>
      <c r="R28" s="43">
        <v>0.47439999999999999</v>
      </c>
      <c r="S28" s="39">
        <v>151.59309999999999</v>
      </c>
      <c r="T28" s="39">
        <v>1401.045286506469</v>
      </c>
      <c r="U28" s="44">
        <v>0.3251</v>
      </c>
      <c r="V28" s="45">
        <v>1.7361422533182089</v>
      </c>
      <c r="W28" s="39">
        <v>213.15809999999999</v>
      </c>
      <c r="X28" s="46">
        <v>1.4903</v>
      </c>
      <c r="Y28" s="46">
        <v>11.8406</v>
      </c>
      <c r="Z28" s="46" t="s">
        <v>33</v>
      </c>
      <c r="AA28" s="44">
        <v>0.34150000000000003</v>
      </c>
      <c r="AB28" s="44">
        <v>0.19439999999999999</v>
      </c>
      <c r="AC28" s="5">
        <v>1.1141000000000001</v>
      </c>
      <c r="AD28" s="6"/>
    </row>
    <row r="29" spans="1:30" ht="29" x14ac:dyDescent="0.35">
      <c r="A29" s="65" t="s">
        <v>1193</v>
      </c>
      <c r="B29" s="24" t="s">
        <v>1194</v>
      </c>
      <c r="C29" s="24" t="s">
        <v>1133</v>
      </c>
      <c r="D29" s="3">
        <v>9381.6</v>
      </c>
      <c r="E29" s="4">
        <v>86.706099815157117</v>
      </c>
      <c r="F29" s="4">
        <v>227.7322698353293</v>
      </c>
      <c r="G29" s="2">
        <v>3814.6108850138921</v>
      </c>
      <c r="H29" s="4">
        <v>963.99480000000005</v>
      </c>
      <c r="I29" s="2">
        <v>13995.2787456446</v>
      </c>
      <c r="J29" s="4">
        <v>393.21526655896611</v>
      </c>
      <c r="K29" s="2">
        <v>4498.876086163702</v>
      </c>
      <c r="L29" s="4">
        <v>486.8005</v>
      </c>
      <c r="M29" s="2">
        <v>5191.431161352245</v>
      </c>
      <c r="N29" s="43">
        <v>0.23799999999999999</v>
      </c>
      <c r="O29" s="43">
        <v>0.1539395755572146</v>
      </c>
      <c r="P29" s="43">
        <v>1.1375999999999999</v>
      </c>
      <c r="Q29" s="43">
        <v>0.36093334755252232</v>
      </c>
      <c r="R29" s="43">
        <v>0.91200000000000003</v>
      </c>
      <c r="S29" s="39">
        <v>1602.9829</v>
      </c>
      <c r="T29" s="39">
        <v>14814.999075785579</v>
      </c>
      <c r="U29" s="44">
        <v>0.60750000000000004</v>
      </c>
      <c r="V29" s="45">
        <v>6.2565067778373895E-2</v>
      </c>
      <c r="W29" s="39">
        <v>112.7617</v>
      </c>
      <c r="X29" s="46">
        <v>2.8534999999999999</v>
      </c>
      <c r="Y29" s="46">
        <v>6.3521000000000001</v>
      </c>
      <c r="Z29" s="46" t="s">
        <v>33</v>
      </c>
      <c r="AA29" s="44">
        <v>0.27860000000000001</v>
      </c>
      <c r="AB29" s="44">
        <v>0.45789999999999997</v>
      </c>
      <c r="AC29" s="5">
        <v>0.51380000000000003</v>
      </c>
      <c r="AD29" s="6"/>
    </row>
    <row r="30" spans="1:30" ht="29" x14ac:dyDescent="0.35">
      <c r="A30" s="65" t="s">
        <v>1195</v>
      </c>
      <c r="B30" s="24" t="s">
        <v>1196</v>
      </c>
      <c r="C30" s="24" t="s">
        <v>1133</v>
      </c>
      <c r="D30" s="3">
        <v>2592.3598860000002</v>
      </c>
      <c r="E30" s="4">
        <v>23.95896382624769</v>
      </c>
      <c r="F30" s="4">
        <v>71.643713278495881</v>
      </c>
      <c r="G30" s="2">
        <v>1200.06219896978</v>
      </c>
      <c r="H30" s="4">
        <v>340.88409999999999</v>
      </c>
      <c r="I30" s="2">
        <v>4948.9561556329854</v>
      </c>
      <c r="J30" s="4">
        <v>87.659305268000921</v>
      </c>
      <c r="K30" s="2">
        <v>1002.932453897474</v>
      </c>
      <c r="L30" s="4">
        <v>152.422</v>
      </c>
      <c r="M30" s="2">
        <v>1625.487895915538</v>
      </c>
      <c r="N30" s="43">
        <v>0.73880000000000001</v>
      </c>
      <c r="O30" s="43">
        <v>0.62073516476485024</v>
      </c>
      <c r="P30" s="43">
        <v>1.1274999999999999</v>
      </c>
      <c r="Q30" s="43">
        <v>0.35450303935160488</v>
      </c>
      <c r="R30" s="43">
        <v>0.47920000000000001</v>
      </c>
      <c r="S30" s="39">
        <v>312.58479999999997</v>
      </c>
      <c r="T30" s="39">
        <v>2888.9537892791132</v>
      </c>
      <c r="U30" s="44">
        <v>0.79300000000000004</v>
      </c>
      <c r="V30" s="45">
        <v>0.19831315100939001</v>
      </c>
      <c r="W30" s="39">
        <v>115.3359</v>
      </c>
      <c r="X30" s="46">
        <v>2.3995000000000002</v>
      </c>
      <c r="Y30" s="46">
        <v>6.5395000000000003</v>
      </c>
      <c r="Z30" s="46" t="s">
        <v>33</v>
      </c>
      <c r="AA30" s="44">
        <v>0.19</v>
      </c>
      <c r="AB30" s="44">
        <v>0.25900000000000001</v>
      </c>
      <c r="AC30" s="5">
        <v>0.8599</v>
      </c>
      <c r="AD30" s="6"/>
    </row>
    <row r="31" spans="1:30" ht="29" x14ac:dyDescent="0.35">
      <c r="A31" s="65" t="s">
        <v>1197</v>
      </c>
      <c r="B31" s="24" t="s">
        <v>1198</v>
      </c>
      <c r="C31" s="24" t="s">
        <v>1133</v>
      </c>
      <c r="D31" s="3">
        <v>7408.07</v>
      </c>
      <c r="E31" s="4">
        <v>68.466451016635858</v>
      </c>
      <c r="F31" s="4">
        <v>164.09807372641049</v>
      </c>
      <c r="G31" s="2">
        <v>2748.7114527036929</v>
      </c>
      <c r="H31" s="4">
        <v>844.78980000000001</v>
      </c>
      <c r="I31" s="2">
        <v>12264.66027874564</v>
      </c>
      <c r="J31" s="4">
        <v>250.3327863961814</v>
      </c>
      <c r="K31" s="2">
        <v>2864.121213186977</v>
      </c>
      <c r="L31" s="4">
        <v>335.64620000000002</v>
      </c>
      <c r="M31" s="2">
        <v>3579.462514663539</v>
      </c>
      <c r="N31" s="43">
        <v>0.34079999999999999</v>
      </c>
      <c r="O31" s="43">
        <v>0.2497594369201237</v>
      </c>
      <c r="P31" s="43">
        <v>1.0454000000000001</v>
      </c>
      <c r="Q31" s="43">
        <v>0.30223291031246657</v>
      </c>
      <c r="R31" s="43">
        <v>0.80189999999999995</v>
      </c>
      <c r="S31" s="39">
        <v>890.83759999999995</v>
      </c>
      <c r="T31" s="39">
        <v>8233.2495378927906</v>
      </c>
      <c r="U31" s="44">
        <v>0.70240000000000002</v>
      </c>
      <c r="V31" s="45">
        <v>0.1177939174928485</v>
      </c>
      <c r="W31" s="39">
        <v>182.2552</v>
      </c>
      <c r="X31" s="46">
        <v>2.6537999999999999</v>
      </c>
      <c r="Y31" s="46">
        <v>6.4949000000000003</v>
      </c>
      <c r="Z31" s="46" t="s">
        <v>33</v>
      </c>
      <c r="AA31" s="44">
        <v>0.1699</v>
      </c>
      <c r="AB31" s="44">
        <v>0.17180000000000001</v>
      </c>
      <c r="AC31" s="5">
        <v>0.73570000000000002</v>
      </c>
      <c r="AD31" s="6"/>
    </row>
    <row r="32" spans="1:30" ht="29" x14ac:dyDescent="0.35">
      <c r="A32" s="65" t="s">
        <v>1199</v>
      </c>
      <c r="B32" s="24" t="s">
        <v>1200</v>
      </c>
      <c r="C32" s="24" t="s">
        <v>1133</v>
      </c>
      <c r="D32" s="3">
        <v>7677.7610000000004</v>
      </c>
      <c r="E32" s="4">
        <v>70.958974121996306</v>
      </c>
      <c r="F32" s="4">
        <v>241.76208918889009</v>
      </c>
      <c r="G32" s="2">
        <v>4049.616234319768</v>
      </c>
      <c r="H32" s="4">
        <v>1029.0643</v>
      </c>
      <c r="I32" s="2">
        <v>14939.95789779326</v>
      </c>
      <c r="J32" s="4">
        <v>315.08566483991922</v>
      </c>
      <c r="K32" s="2">
        <v>3604.9753994704902</v>
      </c>
      <c r="L32" s="4">
        <v>436.96080000000001</v>
      </c>
      <c r="M32" s="2">
        <v>4659.9210835021859</v>
      </c>
      <c r="N32" s="43">
        <v>0.38679999999999998</v>
      </c>
      <c r="O32" s="43">
        <v>0.29263602858056942</v>
      </c>
      <c r="P32" s="43">
        <v>0.80740000000000001</v>
      </c>
      <c r="Q32" s="43">
        <v>0.15070683587501299</v>
      </c>
      <c r="R32" s="43">
        <v>0.2515</v>
      </c>
      <c r="S32" s="39">
        <v>967.86490000000003</v>
      </c>
      <c r="T32" s="39">
        <v>8945.1469500924231</v>
      </c>
      <c r="U32" s="44">
        <v>0.77729999999999999</v>
      </c>
      <c r="V32" s="45">
        <v>0.44956675690722148</v>
      </c>
      <c r="W32" s="39">
        <v>298.44220000000001</v>
      </c>
      <c r="X32" s="46">
        <v>1.6346000000000001</v>
      </c>
      <c r="Y32" s="46">
        <v>6.2191999999999998</v>
      </c>
      <c r="Z32" s="46" t="s">
        <v>33</v>
      </c>
      <c r="AA32" s="44">
        <v>0.41599999999999998</v>
      </c>
      <c r="AB32" s="44">
        <v>0.2581</v>
      </c>
      <c r="AC32" s="5">
        <v>0.86909999999999998</v>
      </c>
      <c r="AD32" s="6"/>
    </row>
    <row r="33" spans="1:30" ht="29" x14ac:dyDescent="0.35">
      <c r="A33" s="65" t="s">
        <v>1201</v>
      </c>
      <c r="B33" s="24" t="s">
        <v>1202</v>
      </c>
      <c r="C33" s="24" t="s">
        <v>1133</v>
      </c>
      <c r="D33" s="3">
        <v>11760</v>
      </c>
      <c r="E33" s="4">
        <v>108.6876155268022</v>
      </c>
      <c r="F33" s="4">
        <v>179.467055733878</v>
      </c>
      <c r="G33" s="2">
        <v>3006.1483372508878</v>
      </c>
      <c r="H33" s="4">
        <v>856.61590000000001</v>
      </c>
      <c r="I33" s="2">
        <v>12436.35162601626</v>
      </c>
      <c r="J33" s="4">
        <v>290.49385981484983</v>
      </c>
      <c r="K33" s="2">
        <v>3323.614290297241</v>
      </c>
      <c r="L33" s="4">
        <v>307.51679999999999</v>
      </c>
      <c r="M33" s="2">
        <v>3279.4795776900919</v>
      </c>
      <c r="N33" s="43">
        <v>5.8599999999999999E-2</v>
      </c>
      <c r="O33" s="43">
        <v>-1.3279131918524031E-2</v>
      </c>
      <c r="P33" s="43">
        <v>0.71350000000000002</v>
      </c>
      <c r="Q33" s="43">
        <v>9.0924069531832963E-2</v>
      </c>
      <c r="R33" s="43">
        <v>1.0307999999999999</v>
      </c>
      <c r="S33" s="39">
        <v>1043.4245000000001</v>
      </c>
      <c r="T33" s="39">
        <v>9643.4796672828106</v>
      </c>
      <c r="U33" s="44">
        <v>0.50339999999999996</v>
      </c>
      <c r="V33" s="45"/>
      <c r="W33" s="39">
        <v>174.8938</v>
      </c>
      <c r="X33" s="46">
        <v>5.5953999999999997</v>
      </c>
      <c r="Y33" s="46">
        <v>10.016999999999999</v>
      </c>
      <c r="Z33" s="46" t="s">
        <v>33</v>
      </c>
      <c r="AA33" s="44">
        <v>0.1825</v>
      </c>
      <c r="AB33" s="44">
        <v>0.18110000000000001</v>
      </c>
      <c r="AC33" s="5">
        <v>0.71989999999999998</v>
      </c>
      <c r="AD33" s="6"/>
    </row>
    <row r="34" spans="1:30" ht="29" x14ac:dyDescent="0.35">
      <c r="A34" s="65" t="s">
        <v>1203</v>
      </c>
      <c r="B34" s="24" t="s">
        <v>1204</v>
      </c>
      <c r="C34" s="24" t="s">
        <v>1133</v>
      </c>
      <c r="D34" s="3">
        <v>4444.4399999999996</v>
      </c>
      <c r="E34" s="4">
        <v>41.076155268022177</v>
      </c>
      <c r="F34" s="4">
        <v>200.45323828672389</v>
      </c>
      <c r="G34" s="2">
        <v>3357.6756831947059</v>
      </c>
      <c r="H34" s="4">
        <v>668.91480000000001</v>
      </c>
      <c r="I34" s="2">
        <v>9711.3066202090595</v>
      </c>
      <c r="J34" s="4">
        <v>200.4288151081328</v>
      </c>
      <c r="K34" s="2">
        <v>2293.1571583141631</v>
      </c>
      <c r="L34" s="4">
        <v>329.00389999999999</v>
      </c>
      <c r="M34" s="2">
        <v>3508.6264263623762</v>
      </c>
      <c r="N34" s="43">
        <v>0.64149999999999996</v>
      </c>
      <c r="O34" s="43">
        <v>0.53004185240482027</v>
      </c>
      <c r="P34" s="43">
        <v>0.64129999999999998</v>
      </c>
      <c r="Q34" s="43">
        <v>4.4956915857950142E-2</v>
      </c>
      <c r="R34" s="43">
        <v>0.2616</v>
      </c>
      <c r="S34" s="39">
        <v>872.54290000000003</v>
      </c>
      <c r="T34" s="39">
        <v>8064.1672828096116</v>
      </c>
      <c r="U34" s="44">
        <v>0.82299999999999995</v>
      </c>
      <c r="V34" s="45">
        <v>0.1055541004624206</v>
      </c>
      <c r="W34" s="39">
        <v>234.79040000000001</v>
      </c>
      <c r="X34" s="46">
        <v>1.8003</v>
      </c>
      <c r="Y34" s="46">
        <v>5.6570999999999998</v>
      </c>
      <c r="Z34" s="46" t="s">
        <v>33</v>
      </c>
      <c r="AA34" s="44">
        <v>0.25069999999999998</v>
      </c>
      <c r="AB34" s="44">
        <v>0.1938</v>
      </c>
      <c r="AC34" s="5">
        <v>0.97089999999999999</v>
      </c>
      <c r="AD34" s="6"/>
    </row>
    <row r="35" spans="1:30" ht="29" x14ac:dyDescent="0.35">
      <c r="A35" s="65" t="s">
        <v>1205</v>
      </c>
      <c r="B35" s="24" t="s">
        <v>1206</v>
      </c>
      <c r="C35" s="24" t="s">
        <v>1133</v>
      </c>
      <c r="D35" s="3">
        <v>3789</v>
      </c>
      <c r="E35" s="4">
        <v>35.018484288354898</v>
      </c>
      <c r="F35" s="4">
        <v>101.5818414322251</v>
      </c>
      <c r="G35" s="2">
        <v>1701.538382449331</v>
      </c>
      <c r="H35" s="4">
        <v>431.91699999999997</v>
      </c>
      <c r="I35" s="2">
        <v>6270.5720092915208</v>
      </c>
      <c r="J35" s="4">
        <v>165.7846001757469</v>
      </c>
      <c r="K35" s="2">
        <v>1896.783865264887</v>
      </c>
      <c r="L35" s="4">
        <v>150.93029999999999</v>
      </c>
      <c r="M35" s="2">
        <v>1609.579822971099</v>
      </c>
      <c r="N35" s="43">
        <v>-8.9599999999999999E-2</v>
      </c>
      <c r="O35" s="43">
        <v>-0.1514163250506558</v>
      </c>
      <c r="P35" s="43">
        <v>0.48580000000000001</v>
      </c>
      <c r="Q35" s="43">
        <v>-5.4044363869041427E-2</v>
      </c>
      <c r="R35" s="43">
        <v>0.50339999999999996</v>
      </c>
      <c r="S35" s="39">
        <v>461.2953</v>
      </c>
      <c r="T35" s="39">
        <v>4263.3576709796671</v>
      </c>
      <c r="U35" s="44">
        <v>1.0071000000000001</v>
      </c>
      <c r="V35" s="45">
        <v>4.4650939879652803E-2</v>
      </c>
      <c r="W35" s="39">
        <v>123.2569</v>
      </c>
      <c r="X35" s="46">
        <v>2.9211</v>
      </c>
      <c r="Y35" s="46">
        <v>7.0206</v>
      </c>
      <c r="Z35" s="46" t="s">
        <v>33</v>
      </c>
      <c r="AA35" s="44">
        <v>3.1E-2</v>
      </c>
      <c r="AB35" s="44">
        <v>0.13730000000000001</v>
      </c>
      <c r="AC35" s="5">
        <v>0.75349999999999995</v>
      </c>
      <c r="AD35" s="6"/>
    </row>
    <row r="36" spans="1:30" ht="29" x14ac:dyDescent="0.35">
      <c r="A36" s="65" t="s">
        <v>1207</v>
      </c>
      <c r="B36" s="24" t="s">
        <v>1208</v>
      </c>
      <c r="C36" s="24" t="s">
        <v>1133</v>
      </c>
      <c r="D36" s="3">
        <v>6298.5</v>
      </c>
      <c r="E36" s="4">
        <v>58.211645101663578</v>
      </c>
      <c r="F36" s="4">
        <v>310.28651559344848</v>
      </c>
      <c r="G36" s="2">
        <v>5197.4290719170604</v>
      </c>
      <c r="H36" s="4">
        <v>995.12369999999999</v>
      </c>
      <c r="I36" s="2">
        <v>14447.20818815331</v>
      </c>
      <c r="J36" s="4">
        <v>315.83746954933008</v>
      </c>
      <c r="K36" s="2">
        <v>3613.5769887684642</v>
      </c>
      <c r="L36" s="4">
        <v>414.88409999999999</v>
      </c>
      <c r="M36" s="2">
        <v>4424.4865095446303</v>
      </c>
      <c r="N36" s="43">
        <v>0.31359999999999999</v>
      </c>
      <c r="O36" s="43">
        <v>0.22440632185133841</v>
      </c>
      <c r="P36" s="43">
        <v>0.33710000000000001</v>
      </c>
      <c r="Q36" s="43">
        <v>-0.1487163271835342</v>
      </c>
      <c r="R36" s="43">
        <v>0.53259999999999996</v>
      </c>
      <c r="S36" s="39">
        <v>1445.0782999999999</v>
      </c>
      <c r="T36" s="39">
        <v>13355.62199630314</v>
      </c>
      <c r="U36" s="44">
        <v>0.41</v>
      </c>
      <c r="V36" s="45">
        <v>0.30828267882676302</v>
      </c>
      <c r="W36" s="39">
        <v>284.42829999999998</v>
      </c>
      <c r="X36" s="46">
        <v>1.9649000000000001</v>
      </c>
      <c r="Y36" s="46">
        <v>5.2119999999999997</v>
      </c>
      <c r="Z36" s="46" t="s">
        <v>33</v>
      </c>
      <c r="AA36" s="44">
        <v>0.1061</v>
      </c>
      <c r="AB36" s="44">
        <v>0.23630000000000001</v>
      </c>
      <c r="AC36" s="5" t="s">
        <v>33</v>
      </c>
      <c r="AD36" s="6"/>
    </row>
    <row r="37" spans="1:30" ht="29" x14ac:dyDescent="0.35">
      <c r="A37" s="65" t="s">
        <v>1209</v>
      </c>
      <c r="B37" s="24" t="s">
        <v>1210</v>
      </c>
      <c r="C37" s="24" t="s">
        <v>1133</v>
      </c>
      <c r="D37" s="3">
        <v>760.5</v>
      </c>
      <c r="E37" s="4">
        <v>7.0286506469500916</v>
      </c>
      <c r="F37" s="4">
        <v>9.0456064019889659</v>
      </c>
      <c r="G37" s="2">
        <v>151.5176951756946</v>
      </c>
      <c r="H37" s="4">
        <v>71.434899999999999</v>
      </c>
      <c r="I37" s="2">
        <v>1037.0920441347271</v>
      </c>
      <c r="J37" s="4">
        <v>18.50969793322734</v>
      </c>
      <c r="K37" s="2">
        <v>211.77417174727799</v>
      </c>
      <c r="L37" s="4">
        <v>11.6426</v>
      </c>
      <c r="M37" s="2">
        <v>124.1612456009385</v>
      </c>
      <c r="N37" s="43">
        <v>-0.371</v>
      </c>
      <c r="O37" s="43">
        <v>-0.41370921403433919</v>
      </c>
      <c r="P37" s="43">
        <v>0.28710000000000002</v>
      </c>
      <c r="Q37" s="43">
        <v>-0.1805495360989654</v>
      </c>
      <c r="R37" s="43">
        <v>0.41239999999999999</v>
      </c>
      <c r="S37" s="39">
        <v>135.6232</v>
      </c>
      <c r="T37" s="39">
        <v>1253.4491682070241</v>
      </c>
      <c r="U37" s="44">
        <v>0.1008</v>
      </c>
      <c r="V37" s="45">
        <v>0.2110984966731948</v>
      </c>
      <c r="W37" s="39">
        <v>168.001</v>
      </c>
      <c r="X37" s="46">
        <v>1.9091</v>
      </c>
      <c r="Y37" s="46">
        <v>8.7148000000000003</v>
      </c>
      <c r="Z37" s="46" t="s">
        <v>33</v>
      </c>
      <c r="AA37" s="44">
        <v>0.37080000000000002</v>
      </c>
      <c r="AB37" s="44">
        <v>0.24990000000000001</v>
      </c>
      <c r="AC37" s="5">
        <v>1.1254</v>
      </c>
      <c r="AD37" s="6"/>
    </row>
    <row r="38" spans="1:30" ht="29" x14ac:dyDescent="0.35">
      <c r="A38" s="65" t="s">
        <v>1211</v>
      </c>
      <c r="B38" s="24" t="s">
        <v>1212</v>
      </c>
      <c r="C38" s="24" t="s">
        <v>1133</v>
      </c>
      <c r="D38" s="3">
        <v>4778.41</v>
      </c>
      <c r="E38" s="4">
        <v>44.16275415896488</v>
      </c>
      <c r="F38" s="4">
        <v>201.7455651292448</v>
      </c>
      <c r="G38" s="2">
        <v>3379.3226989823252</v>
      </c>
      <c r="H38" s="4">
        <v>850.18029999999999</v>
      </c>
      <c r="I38" s="2">
        <v>12342.91957026713</v>
      </c>
      <c r="J38" s="4">
        <v>204.54470709146969</v>
      </c>
      <c r="K38" s="2">
        <v>2340.2481275410419</v>
      </c>
      <c r="L38" s="4">
        <v>238.82640000000001</v>
      </c>
      <c r="M38" s="2">
        <v>2546.9382531726569</v>
      </c>
      <c r="N38" s="43">
        <v>0.1676</v>
      </c>
      <c r="O38" s="43">
        <v>8.8319748320358604E-2</v>
      </c>
      <c r="P38" s="43">
        <v>0.18379999999999999</v>
      </c>
      <c r="Q38" s="43">
        <v>-0.24631694571824669</v>
      </c>
      <c r="R38" s="43">
        <v>0.29520000000000002</v>
      </c>
      <c r="S38" s="39">
        <v>497.11079999999998</v>
      </c>
      <c r="T38" s="39">
        <v>4594.3696857670984</v>
      </c>
      <c r="U38" s="44">
        <v>1.0031000000000001</v>
      </c>
      <c r="V38" s="45">
        <v>0.13840746486362951</v>
      </c>
      <c r="W38" s="39">
        <v>199.8451</v>
      </c>
      <c r="X38" s="46">
        <v>0.1986</v>
      </c>
      <c r="Y38" s="46">
        <v>5.2591000000000001</v>
      </c>
      <c r="Z38" s="46" t="s">
        <v>33</v>
      </c>
      <c r="AA38" s="44">
        <v>0.31780000000000003</v>
      </c>
      <c r="AB38" s="44">
        <v>-9.5299999999999996E-2</v>
      </c>
      <c r="AC38" s="5">
        <v>0.78510000000000002</v>
      </c>
      <c r="AD38" s="6"/>
    </row>
    <row r="39" spans="1:30" ht="29" x14ac:dyDescent="0.35">
      <c r="A39" s="65" t="s">
        <v>1213</v>
      </c>
      <c r="B39" s="24" t="s">
        <v>1214</v>
      </c>
      <c r="C39" s="24" t="s">
        <v>1133</v>
      </c>
      <c r="D39" s="3">
        <v>8474.4</v>
      </c>
      <c r="E39" s="4">
        <v>78.32162661737523</v>
      </c>
      <c r="F39" s="4">
        <v>420.26091577362502</v>
      </c>
      <c r="G39" s="2">
        <v>7039.5463278664156</v>
      </c>
      <c r="H39" s="4">
        <v>1029.0428999999999</v>
      </c>
      <c r="I39" s="2">
        <v>14939.64721254355</v>
      </c>
      <c r="J39" s="4">
        <v>401.45228426395943</v>
      </c>
      <c r="K39" s="2">
        <v>4593.1179051515328</v>
      </c>
      <c r="L39" s="4">
        <v>474.51659999999998</v>
      </c>
      <c r="M39" s="2">
        <v>5060.430841420497</v>
      </c>
      <c r="N39" s="43">
        <v>0.182</v>
      </c>
      <c r="O39" s="43">
        <v>0.10174198570971529</v>
      </c>
      <c r="P39" s="43">
        <v>0.12909999999999999</v>
      </c>
      <c r="Q39" s="43">
        <v>-0.28114247627172873</v>
      </c>
      <c r="R39" s="43">
        <v>0.17530000000000001</v>
      </c>
      <c r="S39" s="39">
        <v>2532.3834000000002</v>
      </c>
      <c r="T39" s="39">
        <v>23404.65249537893</v>
      </c>
      <c r="U39" s="44">
        <v>0.50029999999999997</v>
      </c>
      <c r="V39" s="45">
        <v>0.29248790307964811</v>
      </c>
      <c r="W39" s="39">
        <v>386.59109999999998</v>
      </c>
      <c r="X39" s="46">
        <v>1.9637</v>
      </c>
      <c r="Y39" s="46">
        <v>6.6477000000000004</v>
      </c>
      <c r="Z39" s="46" t="s">
        <v>33</v>
      </c>
      <c r="AA39" s="44">
        <v>0.11219999999999999</v>
      </c>
      <c r="AB39" s="44">
        <v>0.13039999999999999</v>
      </c>
      <c r="AC39" s="5">
        <v>0.67210000000000003</v>
      </c>
      <c r="AD39" s="6"/>
    </row>
    <row r="40" spans="1:30" ht="29" x14ac:dyDescent="0.35">
      <c r="A40" s="65" t="s">
        <v>1215</v>
      </c>
      <c r="B40" s="24" t="s">
        <v>1216</v>
      </c>
      <c r="C40" s="24" t="s">
        <v>1133</v>
      </c>
      <c r="D40" s="3">
        <v>7212.7</v>
      </c>
      <c r="E40" s="4">
        <v>66.660813308687622</v>
      </c>
      <c r="F40" s="4">
        <v>42.216086684725987</v>
      </c>
      <c r="G40" s="2">
        <v>707.13713039742026</v>
      </c>
      <c r="H40" s="4">
        <v>113.7033</v>
      </c>
      <c r="I40" s="2">
        <v>1650.744773519164</v>
      </c>
      <c r="J40" s="4"/>
      <c r="K40" s="2"/>
      <c r="L40" s="4">
        <v>20.259499999999999</v>
      </c>
      <c r="M40" s="2">
        <v>216.05524154846961</v>
      </c>
      <c r="N40" s="43" t="s">
        <v>33</v>
      </c>
      <c r="O40" s="43"/>
      <c r="P40" s="43">
        <v>-0.52010000000000001</v>
      </c>
      <c r="Q40" s="43">
        <v>-0.69446486082968972</v>
      </c>
      <c r="R40" s="43">
        <v>-3.4500000000000003E-2</v>
      </c>
      <c r="S40" s="39">
        <v>493.55040000000002</v>
      </c>
      <c r="T40" s="39">
        <v>4561.4639556377078</v>
      </c>
      <c r="U40" s="44">
        <v>0.1016</v>
      </c>
      <c r="V40" s="45">
        <v>2.0661449579739548</v>
      </c>
      <c r="W40" s="39">
        <v>356.79939999999999</v>
      </c>
      <c r="X40" s="46">
        <v>6.6311999999999998</v>
      </c>
      <c r="Y40" s="46">
        <v>272.41379999999998</v>
      </c>
      <c r="Z40" s="46" t="s">
        <v>33</v>
      </c>
      <c r="AA40" s="44">
        <v>0.1595</v>
      </c>
      <c r="AB40" s="44">
        <v>6.9699999999999998E-2</v>
      </c>
      <c r="AC40" s="5">
        <v>0.91859999999999997</v>
      </c>
      <c r="AD40" s="6"/>
    </row>
    <row r="41" spans="1:30" ht="29" x14ac:dyDescent="0.35">
      <c r="A41" s="65" t="s">
        <v>1217</v>
      </c>
      <c r="B41" s="24" t="s">
        <v>1218</v>
      </c>
      <c r="C41" s="24" t="s">
        <v>1133</v>
      </c>
      <c r="D41" s="3">
        <v>5728.1</v>
      </c>
      <c r="E41" s="4">
        <v>52.939926062846581</v>
      </c>
      <c r="F41" s="4">
        <v>124.40736864140671</v>
      </c>
      <c r="G41" s="2">
        <v>2083.875521631604</v>
      </c>
      <c r="H41" s="4">
        <v>1180.1108999999999</v>
      </c>
      <c r="I41" s="2">
        <v>17132.85278745645</v>
      </c>
      <c r="J41" s="4">
        <v>116.5968216597999</v>
      </c>
      <c r="K41" s="2">
        <v>1334.0139544386329</v>
      </c>
      <c r="L41" s="4">
        <v>59.429400000000001</v>
      </c>
      <c r="M41" s="2">
        <v>633.7783939426256</v>
      </c>
      <c r="N41" s="43">
        <v>-0.49030000000000001</v>
      </c>
      <c r="O41" s="43">
        <v>-0.52490872240588671</v>
      </c>
      <c r="P41" s="43">
        <v>-0.52229999999999999</v>
      </c>
      <c r="Q41" s="43">
        <v>-0.69586552202196861</v>
      </c>
      <c r="R41" s="43">
        <v>0.30009999999999998</v>
      </c>
      <c r="S41" s="39">
        <v>516.34789999999998</v>
      </c>
      <c r="T41" s="39">
        <v>4772.1617375231053</v>
      </c>
      <c r="U41" s="44">
        <v>0.97</v>
      </c>
      <c r="V41" s="45">
        <v>4.9198257553590939E-2</v>
      </c>
      <c r="W41" s="39">
        <v>478.64659999999998</v>
      </c>
      <c r="X41" s="46">
        <v>3.0539999999999998</v>
      </c>
      <c r="Y41" s="46">
        <v>5.2469000000000001</v>
      </c>
      <c r="Z41" s="46" t="s">
        <v>33</v>
      </c>
      <c r="AA41" s="44">
        <v>-0.10009999999999999</v>
      </c>
      <c r="AB41" s="44">
        <v>2.01E-2</v>
      </c>
      <c r="AC41" s="5">
        <v>1.0684</v>
      </c>
      <c r="AD41" s="6"/>
    </row>
    <row r="42" spans="1:30" ht="29" x14ac:dyDescent="0.35">
      <c r="A42" s="65" t="s">
        <v>1219</v>
      </c>
      <c r="B42" s="24" t="s">
        <v>1220</v>
      </c>
      <c r="C42" s="24" t="s">
        <v>1133</v>
      </c>
      <c r="D42" s="3">
        <v>2183.8879999999999</v>
      </c>
      <c r="E42" s="4">
        <v>20.183807763401109</v>
      </c>
      <c r="F42" s="4">
        <v>106.1919385796544</v>
      </c>
      <c r="G42" s="2">
        <v>1778.7594401952169</v>
      </c>
      <c r="H42" s="4">
        <v>326.34500000000003</v>
      </c>
      <c r="I42" s="2">
        <v>4737.8774680603956</v>
      </c>
      <c r="J42" s="4">
        <v>132.99519230769241</v>
      </c>
      <c r="K42" s="2">
        <v>1521.63189258598</v>
      </c>
      <c r="L42" s="4">
        <v>5.5326000000000004</v>
      </c>
      <c r="M42" s="2">
        <v>59.001812946571398</v>
      </c>
      <c r="N42" s="43">
        <v>-0.95840000000000003</v>
      </c>
      <c r="O42" s="43">
        <v>-0.96122464754185777</v>
      </c>
      <c r="P42" s="43">
        <v>-0.94789999999999996</v>
      </c>
      <c r="Q42" s="43">
        <v>-0.96682979631012045</v>
      </c>
      <c r="R42" s="43">
        <v>9.3299999999999994E-2</v>
      </c>
      <c r="S42" s="39">
        <v>235.79349999999999</v>
      </c>
      <c r="T42" s="39">
        <v>2179.2375231053602</v>
      </c>
      <c r="U42" s="44">
        <v>0.97919999999999996</v>
      </c>
      <c r="V42" s="45">
        <v>0.2377266389863488</v>
      </c>
      <c r="W42" s="39">
        <v>186.99799999999999</v>
      </c>
      <c r="X42" s="46">
        <v>1.3123</v>
      </c>
      <c r="Y42" s="46">
        <v>7.5564</v>
      </c>
      <c r="Z42" s="46" t="s">
        <v>33</v>
      </c>
      <c r="AA42" s="44">
        <v>-5.3999999999999999E-2</v>
      </c>
      <c r="AB42" s="44">
        <v>1.12E-2</v>
      </c>
      <c r="AC42" s="5" t="s">
        <v>33</v>
      </c>
      <c r="AD42" s="1"/>
    </row>
    <row r="43" spans="1:30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30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30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30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30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30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{9CF935B6-44EA-4666-B726-84FA8B4C8A55}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{883984EB-A183-4D05-8308-12A65A205008}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CF935B6-44EA-4666-B726-84FA8B4C8A55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883984EB-A183-4D05-8308-12A65A205008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1221</v>
      </c>
      <c r="B2" s="24" t="s">
        <v>1222</v>
      </c>
      <c r="C2" s="24" t="s">
        <v>1223</v>
      </c>
      <c r="D2" s="3">
        <v>8994.6078906023995</v>
      </c>
      <c r="E2" s="4">
        <v>83.129462944569312</v>
      </c>
      <c r="F2" s="4"/>
      <c r="G2" s="2"/>
      <c r="H2" s="4">
        <v>-12556.4164</v>
      </c>
      <c r="I2" s="2">
        <v>-182294.08246225319</v>
      </c>
      <c r="J2" s="4"/>
      <c r="K2" s="2"/>
      <c r="L2" s="4">
        <v>-3937.377</v>
      </c>
      <c r="M2" s="2">
        <v>-41989.730190892609</v>
      </c>
      <c r="N2" s="43" t="s">
        <v>33</v>
      </c>
      <c r="O2" s="43"/>
      <c r="P2" s="43" t="s">
        <v>33</v>
      </c>
      <c r="Q2" s="43"/>
      <c r="R2" s="43">
        <v>-0.31009999999999999</v>
      </c>
      <c r="S2" s="39">
        <v>-43928.645700000001</v>
      </c>
      <c r="T2" s="39">
        <v>-405994.87707948248</v>
      </c>
      <c r="U2" s="44" t="s">
        <v>33</v>
      </c>
      <c r="V2" s="45">
        <v>-0.1244557165211565</v>
      </c>
      <c r="W2" s="39">
        <v>80.672399999999996</v>
      </c>
      <c r="X2" s="46">
        <v>0.3206</v>
      </c>
      <c r="Y2" s="46" t="s">
        <v>33</v>
      </c>
      <c r="Z2" s="46" t="s">
        <v>33</v>
      </c>
      <c r="AA2" s="44">
        <v>0.25040000000000001</v>
      </c>
      <c r="AB2" s="44">
        <v>-0.09</v>
      </c>
      <c r="AC2" s="5">
        <v>1.2019</v>
      </c>
      <c r="AD2" s="1"/>
    </row>
    <row r="3" spans="1:31" ht="29" x14ac:dyDescent="0.35">
      <c r="A3" s="65" t="s">
        <v>1224</v>
      </c>
      <c r="B3" s="24" t="s">
        <v>1225</v>
      </c>
      <c r="C3" s="24" t="s">
        <v>1223</v>
      </c>
      <c r="D3" s="3">
        <v>82029.928195600005</v>
      </c>
      <c r="E3" s="4">
        <v>758.13242324953785</v>
      </c>
      <c r="F3" s="4"/>
      <c r="G3" s="2"/>
      <c r="H3" s="4">
        <v>-18892.897799999999</v>
      </c>
      <c r="I3" s="2">
        <v>-274287.13414634141</v>
      </c>
      <c r="J3" s="4"/>
      <c r="K3" s="2"/>
      <c r="L3" s="4">
        <v>-2955.3332999999998</v>
      </c>
      <c r="M3" s="2">
        <v>-31516.831609256689</v>
      </c>
      <c r="N3" s="43" t="s">
        <v>33</v>
      </c>
      <c r="O3" s="43"/>
      <c r="P3" s="43" t="s">
        <v>33</v>
      </c>
      <c r="Q3" s="43"/>
      <c r="R3" s="43">
        <v>-0.1099</v>
      </c>
      <c r="S3" s="39">
        <v>-77689.985100000005</v>
      </c>
      <c r="T3" s="39">
        <v>-718022.04343807767</v>
      </c>
      <c r="U3" s="44" t="s">
        <v>33</v>
      </c>
      <c r="V3" s="45">
        <v>-0.68090228064431702</v>
      </c>
      <c r="W3" s="39">
        <v>114.1961</v>
      </c>
      <c r="X3" s="46">
        <v>0.75949999999999995</v>
      </c>
      <c r="Y3" s="46" t="s">
        <v>33</v>
      </c>
      <c r="Z3" s="46" t="s">
        <v>33</v>
      </c>
      <c r="AA3" s="44">
        <v>0.26669999999999999</v>
      </c>
      <c r="AB3" s="44">
        <v>0.433</v>
      </c>
      <c r="AC3" s="5">
        <v>1.1296999999999999</v>
      </c>
      <c r="AD3" s="1"/>
    </row>
    <row r="4" spans="1:31" ht="29" x14ac:dyDescent="0.35">
      <c r="A4" s="65" t="s">
        <v>1223</v>
      </c>
      <c r="B4" s="24" t="s">
        <v>1226</v>
      </c>
      <c r="C4" s="24" t="s">
        <v>1223</v>
      </c>
      <c r="D4" s="3">
        <v>144595.27823520001</v>
      </c>
      <c r="E4" s="4">
        <v>1336.3704088280961</v>
      </c>
      <c r="F4" s="4"/>
      <c r="G4" s="2"/>
      <c r="H4" s="4">
        <v>-19654.0736</v>
      </c>
      <c r="I4" s="2">
        <v>-285337.88617886178</v>
      </c>
      <c r="J4" s="4"/>
      <c r="K4" s="2"/>
      <c r="L4" s="4">
        <v>-4037.2507999999998</v>
      </c>
      <c r="M4" s="2">
        <v>-43054.82350431908</v>
      </c>
      <c r="N4" s="43" t="s">
        <v>33</v>
      </c>
      <c r="O4" s="43"/>
      <c r="P4" s="43" t="s">
        <v>33</v>
      </c>
      <c r="Q4" s="43"/>
      <c r="R4" s="43">
        <v>0.55349999999999999</v>
      </c>
      <c r="S4" s="39">
        <v>-134121.33429999999</v>
      </c>
      <c r="T4" s="39">
        <v>-1239568.708872458</v>
      </c>
      <c r="U4" s="44" t="s">
        <v>33</v>
      </c>
      <c r="V4" s="45">
        <v>-0.49358637794049992</v>
      </c>
      <c r="W4" s="39">
        <v>20.4651</v>
      </c>
      <c r="X4" s="46">
        <v>0.36209999999999998</v>
      </c>
      <c r="Y4" s="46" t="s">
        <v>33</v>
      </c>
      <c r="Z4" s="46" t="s">
        <v>33</v>
      </c>
      <c r="AA4" s="44">
        <v>0.35949999999999999</v>
      </c>
      <c r="AB4" s="44">
        <v>0.38929999999999998</v>
      </c>
      <c r="AC4" s="5">
        <v>1.397</v>
      </c>
      <c r="AD4" s="1"/>
    </row>
    <row r="5" spans="1:31" ht="29" x14ac:dyDescent="0.35">
      <c r="A5" s="65" t="s">
        <v>1227</v>
      </c>
      <c r="B5" s="24" t="s">
        <v>1228</v>
      </c>
      <c r="C5" s="24" t="s">
        <v>1223</v>
      </c>
      <c r="D5" s="3">
        <v>9050.2929999999997</v>
      </c>
      <c r="E5" s="4">
        <v>83.644112754158968</v>
      </c>
      <c r="F5" s="4">
        <v>159.09595432500461</v>
      </c>
      <c r="G5" s="2">
        <v>2664.923858040278</v>
      </c>
      <c r="H5" s="4">
        <v>1706.0478000000001</v>
      </c>
      <c r="I5" s="2">
        <v>24768.405923344952</v>
      </c>
      <c r="J5" s="4">
        <v>316.36623329060609</v>
      </c>
      <c r="K5" s="2">
        <v>3619.626709502033</v>
      </c>
      <c r="L5" s="4">
        <v>518.30280000000005</v>
      </c>
      <c r="M5" s="2">
        <v>5527.3840247413891</v>
      </c>
      <c r="N5" s="43">
        <v>0.63829999999999998</v>
      </c>
      <c r="O5" s="43">
        <v>0.52705913298496321</v>
      </c>
      <c r="P5" s="43">
        <v>2.2578</v>
      </c>
      <c r="Q5" s="43">
        <v>1.0741245600938469</v>
      </c>
      <c r="R5" s="43">
        <v>1.3164</v>
      </c>
      <c r="S5" s="39">
        <v>2125.0306</v>
      </c>
      <c r="T5" s="39">
        <v>19639.839186691319</v>
      </c>
      <c r="U5" s="44">
        <v>0.41310000000000002</v>
      </c>
      <c r="V5" s="45">
        <v>0.47806644104579021</v>
      </c>
      <c r="W5" s="39">
        <v>28.290600000000001</v>
      </c>
      <c r="X5" s="46">
        <v>0.45150000000000001</v>
      </c>
      <c r="Y5" s="46">
        <v>4.0395000000000003</v>
      </c>
      <c r="Z5" s="46" t="s">
        <v>33</v>
      </c>
      <c r="AA5" s="44">
        <v>0.14549999999999999</v>
      </c>
      <c r="AB5" s="44">
        <v>0.24390000000000001</v>
      </c>
      <c r="AC5" s="5">
        <v>1.0246</v>
      </c>
      <c r="AD5" s="1"/>
    </row>
    <row r="6" spans="1:31" ht="58" x14ac:dyDescent="0.35">
      <c r="A6" s="67" t="s">
        <v>1229</v>
      </c>
      <c r="B6" s="24" t="s">
        <v>1230</v>
      </c>
      <c r="C6" s="24" t="s">
        <v>1223</v>
      </c>
      <c r="D6" s="3">
        <v>11584.02024593</v>
      </c>
      <c r="E6" s="4">
        <v>107.06118526737519</v>
      </c>
      <c r="F6" s="4">
        <v>256.57376830892139</v>
      </c>
      <c r="G6" s="2">
        <v>4297.7180621259877</v>
      </c>
      <c r="H6" s="4">
        <v>3772.5113000000001</v>
      </c>
      <c r="I6" s="2">
        <v>54769.327816492449</v>
      </c>
      <c r="J6" s="4">
        <v>216.42918117488489</v>
      </c>
      <c r="K6" s="2">
        <v>2476.2214246065341</v>
      </c>
      <c r="L6" s="4">
        <v>578.0607</v>
      </c>
      <c r="M6" s="2">
        <v>6164.6656713234506</v>
      </c>
      <c r="N6" s="43">
        <v>1.6709000000000001</v>
      </c>
      <c r="O6" s="43">
        <v>1.4895454057801001</v>
      </c>
      <c r="P6" s="43">
        <v>1.2529999999999999</v>
      </c>
      <c r="Q6" s="43">
        <v>0.43440439372933759</v>
      </c>
      <c r="R6" s="43">
        <v>-9.2899999999999996E-2</v>
      </c>
      <c r="S6" s="39">
        <v>3809.8314</v>
      </c>
      <c r="T6" s="39">
        <v>35211.011090573018</v>
      </c>
      <c r="U6" s="44">
        <v>0.2014</v>
      </c>
      <c r="V6" s="45">
        <v>0.24498285797049829</v>
      </c>
      <c r="W6" s="39">
        <v>61.035400000000003</v>
      </c>
      <c r="X6" s="46">
        <v>0.32490000000000002</v>
      </c>
      <c r="Y6" s="46">
        <v>3.8492000000000002</v>
      </c>
      <c r="Z6" s="46" t="s">
        <v>33</v>
      </c>
      <c r="AA6" s="44">
        <v>0.20979999999999999</v>
      </c>
      <c r="AB6" s="44">
        <v>-1.4800000000000001E-2</v>
      </c>
      <c r="AC6" s="5">
        <v>1.4666999999999999</v>
      </c>
      <c r="AD6" s="1" t="s">
        <v>1231</v>
      </c>
    </row>
    <row r="7" spans="1:31" ht="29" x14ac:dyDescent="0.35">
      <c r="A7" s="65" t="s">
        <v>1232</v>
      </c>
      <c r="B7" s="24" t="s">
        <v>1233</v>
      </c>
      <c r="C7" s="24" t="s">
        <v>1223</v>
      </c>
      <c r="D7" s="3">
        <v>12543.84</v>
      </c>
      <c r="E7" s="4">
        <v>115.93197781885399</v>
      </c>
      <c r="F7" s="4">
        <v>53.406399999999998</v>
      </c>
      <c r="G7" s="2">
        <v>894.57956448911216</v>
      </c>
      <c r="H7" s="4">
        <v>691.23820000000001</v>
      </c>
      <c r="I7" s="2">
        <v>10035.39779326365</v>
      </c>
      <c r="J7" s="4">
        <v>5.4191086938874911</v>
      </c>
      <c r="K7" s="2">
        <v>62.001403772038607</v>
      </c>
      <c r="L7" s="4">
        <v>6.6757999999999997</v>
      </c>
      <c r="M7" s="2">
        <v>71.193345419643805</v>
      </c>
      <c r="N7" s="43">
        <v>0.2319</v>
      </c>
      <c r="O7" s="43">
        <v>0.14825376666311191</v>
      </c>
      <c r="P7" s="43">
        <v>-0.875</v>
      </c>
      <c r="Q7" s="43">
        <v>-0.9204169777114215</v>
      </c>
      <c r="R7" s="43">
        <v>0.55269999999999997</v>
      </c>
      <c r="S7" s="39">
        <v>5444.8292000000001</v>
      </c>
      <c r="T7" s="39">
        <v>50321.896487985206</v>
      </c>
      <c r="U7" s="44">
        <v>0.113</v>
      </c>
      <c r="V7" s="45">
        <v>3.3958136283556088</v>
      </c>
      <c r="W7" s="39">
        <v>88.481399999999994</v>
      </c>
      <c r="X7" s="46">
        <v>0.39019999999999999</v>
      </c>
      <c r="Y7" s="46">
        <v>34.060600000000001</v>
      </c>
      <c r="Z7" s="46" t="s">
        <v>33</v>
      </c>
      <c r="AA7" s="44">
        <v>0.23380000000000001</v>
      </c>
      <c r="AB7" s="44">
        <v>-8.8000000000000005E-3</v>
      </c>
      <c r="AC7" s="5">
        <v>1.2816000000000001</v>
      </c>
      <c r="AD7" s="1"/>
    </row>
    <row r="8" spans="1:31" ht="29" x14ac:dyDescent="0.35">
      <c r="A8" s="65" t="s">
        <v>1234</v>
      </c>
      <c r="B8" s="24" t="s">
        <v>1235</v>
      </c>
      <c r="C8" s="24" t="s">
        <v>1223</v>
      </c>
      <c r="D8" s="3">
        <v>3527.5806182316001</v>
      </c>
      <c r="E8" s="4">
        <v>32.602408671271718</v>
      </c>
      <c r="F8" s="4">
        <v>129.7162367223066</v>
      </c>
      <c r="G8" s="2">
        <v>2172.801285130764</v>
      </c>
      <c r="H8" s="4">
        <v>62.901000000000003</v>
      </c>
      <c r="I8" s="2">
        <v>913.19686411149826</v>
      </c>
      <c r="J8" s="4">
        <v>32.306500377928963</v>
      </c>
      <c r="K8" s="2">
        <v>369.62690500244793</v>
      </c>
      <c r="L8" s="4">
        <v>-17.096599999999999</v>
      </c>
      <c r="M8" s="2">
        <v>-182.32483736802811</v>
      </c>
      <c r="N8" s="43">
        <v>-1.5291999999999999</v>
      </c>
      <c r="O8" s="43">
        <v>-1.4932672240588669</v>
      </c>
      <c r="P8" s="43">
        <v>-1.1317999999999999</v>
      </c>
      <c r="Q8" s="43">
        <v>-1.0839123387010769</v>
      </c>
      <c r="R8" s="43">
        <v>4.1651999999999996</v>
      </c>
      <c r="S8" s="39">
        <v>-2249.8705</v>
      </c>
      <c r="T8" s="39">
        <v>-20793.627541589649</v>
      </c>
      <c r="U8" s="44" t="s">
        <v>33</v>
      </c>
      <c r="V8" s="45">
        <v>5.5124211061827317</v>
      </c>
      <c r="W8" s="39">
        <v>105.9406</v>
      </c>
      <c r="X8" s="46">
        <v>0.57140000000000002</v>
      </c>
      <c r="Y8" s="46" t="s">
        <v>33</v>
      </c>
      <c r="Z8" s="46" t="s">
        <v>33</v>
      </c>
      <c r="AA8" s="44">
        <v>6.2E-2</v>
      </c>
      <c r="AB8" s="44">
        <v>-0.19950000000000001</v>
      </c>
      <c r="AC8" s="5">
        <v>1.0571999999999999</v>
      </c>
      <c r="AD8" s="1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{026ADDFF-11CF-4C5F-9FD0-8E00C67D025A}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{8580131D-7D0F-47A3-A528-4A6BC85A29F5}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26ADDFF-11CF-4C5F-9FD0-8E00C67D025A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8580131D-7D0F-47A3-A528-4A6BC85A29F5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1236</v>
      </c>
      <c r="B2" s="24" t="s">
        <v>1237</v>
      </c>
      <c r="C2" s="24" t="s">
        <v>1238</v>
      </c>
      <c r="D2" s="3">
        <v>5702.4</v>
      </c>
      <c r="E2" s="4">
        <v>52.702402957486143</v>
      </c>
      <c r="F2" s="4">
        <v>171.37431398469741</v>
      </c>
      <c r="G2" s="2">
        <v>2870.5915240317809</v>
      </c>
      <c r="H2" s="4">
        <v>864.77419999999995</v>
      </c>
      <c r="I2" s="2">
        <v>12554.79384436701</v>
      </c>
      <c r="J2" s="4">
        <v>209.59369947577281</v>
      </c>
      <c r="K2" s="2">
        <v>2398.014936281053</v>
      </c>
      <c r="L2" s="4">
        <v>427.80169999999998</v>
      </c>
      <c r="M2" s="2">
        <v>4562.2448544310546</v>
      </c>
      <c r="N2" s="43">
        <v>1.0410999999999999</v>
      </c>
      <c r="O2" s="43">
        <v>0.90250893995947545</v>
      </c>
      <c r="P2" s="43">
        <v>1.4963</v>
      </c>
      <c r="Q2" s="43">
        <v>0.58930478831182675</v>
      </c>
      <c r="R2" s="43">
        <v>0.83379999999999999</v>
      </c>
      <c r="S2" s="39">
        <v>1241.4007999999999</v>
      </c>
      <c r="T2" s="39">
        <v>11473.20517560074</v>
      </c>
      <c r="U2" s="44">
        <v>0.29970000000000002</v>
      </c>
      <c r="V2" s="45">
        <v>0.43598143885421192</v>
      </c>
      <c r="W2" s="39">
        <v>149.32480000000001</v>
      </c>
      <c r="X2" s="46">
        <v>0.15859999999999999</v>
      </c>
      <c r="Y2" s="46">
        <v>4.7523</v>
      </c>
      <c r="Z2" s="46" t="s">
        <v>33</v>
      </c>
      <c r="AA2" s="44">
        <v>0.22370000000000001</v>
      </c>
      <c r="AB2" s="44">
        <v>0.41299999999999998</v>
      </c>
      <c r="AC2" s="5">
        <v>0.94510000000000005</v>
      </c>
      <c r="AD2" s="1"/>
    </row>
    <row r="3" spans="1:31" ht="29" x14ac:dyDescent="0.35">
      <c r="A3" s="65" t="s">
        <v>1239</v>
      </c>
      <c r="B3" s="24" t="s">
        <v>1240</v>
      </c>
      <c r="C3" s="24" t="s">
        <v>1238</v>
      </c>
      <c r="D3" s="3">
        <v>3534.72</v>
      </c>
      <c r="E3" s="4">
        <v>32.668391866913133</v>
      </c>
      <c r="F3" s="4">
        <v>93.088060363959158</v>
      </c>
      <c r="G3" s="2">
        <v>1559.2639926961331</v>
      </c>
      <c r="H3" s="4">
        <v>564.03449999999998</v>
      </c>
      <c r="I3" s="2">
        <v>8188.6541811846682</v>
      </c>
      <c r="J3" s="4">
        <v>101.9331227217497</v>
      </c>
      <c r="K3" s="2">
        <v>1166.2428374512281</v>
      </c>
      <c r="L3" s="4">
        <v>209.72739999999999</v>
      </c>
      <c r="M3" s="2">
        <v>2236.6151221072828</v>
      </c>
      <c r="N3" s="43">
        <v>1.0575000000000001</v>
      </c>
      <c r="O3" s="43">
        <v>0.91779537698624258</v>
      </c>
      <c r="P3" s="43">
        <v>1.2529999999999999</v>
      </c>
      <c r="Q3" s="43">
        <v>0.43440439372933759</v>
      </c>
      <c r="R3" s="43">
        <v>0.4879</v>
      </c>
      <c r="S3" s="39">
        <v>625.16909999999996</v>
      </c>
      <c r="T3" s="39">
        <v>5777.9029574861361</v>
      </c>
      <c r="U3" s="44">
        <v>0.59570000000000001</v>
      </c>
      <c r="V3" s="45">
        <v>0.1999001834107666</v>
      </c>
      <c r="W3" s="39">
        <v>102.1109</v>
      </c>
      <c r="X3" s="46">
        <v>0.17050000000000001</v>
      </c>
      <c r="Y3" s="46">
        <v>5.1700999999999997</v>
      </c>
      <c r="Z3" s="46" t="s">
        <v>33</v>
      </c>
      <c r="AA3" s="44">
        <v>8.5900000000000004E-2</v>
      </c>
      <c r="AB3" s="44">
        <v>0.1845</v>
      </c>
      <c r="AC3" s="5">
        <v>0.87870000000000004</v>
      </c>
      <c r="AD3" s="1"/>
    </row>
    <row r="4" spans="1:31" ht="29" x14ac:dyDescent="0.35">
      <c r="A4" s="65" t="s">
        <v>1241</v>
      </c>
      <c r="B4" s="24" t="s">
        <v>1242</v>
      </c>
      <c r="C4" s="24" t="s">
        <v>1238</v>
      </c>
      <c r="D4" s="3">
        <v>76830</v>
      </c>
      <c r="E4" s="4">
        <v>710.07393715341959</v>
      </c>
      <c r="F4" s="4">
        <v>1211.9507856191749</v>
      </c>
      <c r="G4" s="2">
        <v>20300.683176200579</v>
      </c>
      <c r="H4" s="4">
        <v>5531.4290000000001</v>
      </c>
      <c r="I4" s="2">
        <v>80305.299070847846</v>
      </c>
      <c r="J4" s="4">
        <v>1425.891465095877</v>
      </c>
      <c r="K4" s="2">
        <v>16313.987678865449</v>
      </c>
      <c r="L4" s="4">
        <v>2275.4376000000002</v>
      </c>
      <c r="M4" s="2">
        <v>24266.157619707799</v>
      </c>
      <c r="N4" s="43">
        <v>0.5958</v>
      </c>
      <c r="O4" s="43">
        <v>0.4874448906899862</v>
      </c>
      <c r="P4" s="43">
        <v>0.87749999999999995</v>
      </c>
      <c r="Q4" s="43">
        <v>0.19533699477444791</v>
      </c>
      <c r="R4" s="43">
        <v>0.76229999999999998</v>
      </c>
      <c r="S4" s="39">
        <v>6143.2538999999997</v>
      </c>
      <c r="T4" s="39">
        <v>56776.838262476893</v>
      </c>
      <c r="U4" s="44">
        <v>0.62909999999999999</v>
      </c>
      <c r="V4" s="45">
        <v>4.4690983107620111E-3</v>
      </c>
      <c r="W4" s="39">
        <v>14.2469</v>
      </c>
      <c r="X4" s="46">
        <v>0.50680000000000003</v>
      </c>
      <c r="Y4" s="46">
        <v>10.7624</v>
      </c>
      <c r="Z4" s="46" t="s">
        <v>33</v>
      </c>
      <c r="AA4" s="44">
        <v>0.20580000000000001</v>
      </c>
      <c r="AB4" s="44">
        <v>0.1191</v>
      </c>
      <c r="AC4" s="5">
        <v>0.63039999999999996</v>
      </c>
      <c r="AD4" s="1"/>
    </row>
    <row r="5" spans="1:31" ht="29" x14ac:dyDescent="0.35">
      <c r="A5" s="65" t="s">
        <v>1243</v>
      </c>
      <c r="B5" s="24" t="s">
        <v>1244</v>
      </c>
      <c r="C5" s="24" t="s">
        <v>1238</v>
      </c>
      <c r="D5" s="3">
        <v>2458.8000000000002</v>
      </c>
      <c r="E5" s="4">
        <v>22.724584103512019</v>
      </c>
      <c r="F5" s="4">
        <v>22.632385120350069</v>
      </c>
      <c r="G5" s="2">
        <v>379.10192831407159</v>
      </c>
      <c r="H5" s="4">
        <v>352.90109999999999</v>
      </c>
      <c r="I5" s="2">
        <v>5123.4189895470381</v>
      </c>
      <c r="J5" s="4">
        <v>66.729032258064223</v>
      </c>
      <c r="K5" s="2">
        <v>763.46386574905011</v>
      </c>
      <c r="L5" s="4">
        <v>-1.0343</v>
      </c>
      <c r="M5" s="2">
        <v>-11.030180228217979</v>
      </c>
      <c r="N5" s="43">
        <v>-1.0155000000000001</v>
      </c>
      <c r="O5" s="43">
        <v>-1.014447547189933</v>
      </c>
      <c r="P5" s="43">
        <v>-1.0457000000000001</v>
      </c>
      <c r="Q5" s="43">
        <v>-1.029095552948704</v>
      </c>
      <c r="R5" s="43" t="s">
        <v>33</v>
      </c>
      <c r="S5" s="39">
        <v>381.22730000000001</v>
      </c>
      <c r="T5" s="39">
        <v>3523.357670979668</v>
      </c>
      <c r="U5" s="44">
        <v>0.28899999999999998</v>
      </c>
      <c r="V5" s="45">
        <v>2.730255020457573E-2</v>
      </c>
      <c r="W5" s="39">
        <v>128.46680000000001</v>
      </c>
      <c r="X5" s="46">
        <v>2.0724</v>
      </c>
      <c r="Y5" s="46">
        <v>6.4809999999999999</v>
      </c>
      <c r="Z5" s="46" t="s">
        <v>33</v>
      </c>
      <c r="AA5" s="44">
        <v>3.9600000000000003E-2</v>
      </c>
      <c r="AB5" s="44">
        <v>-6.4699999999999994E-2</v>
      </c>
      <c r="AC5" s="5" t="s">
        <v>33</v>
      </c>
      <c r="AD5" s="1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{310A908A-8685-452B-B198-1B73AE6774B6}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{B8B18AB8-24C7-4E9A-BE11-1054B578BA7B}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0A908A-8685-452B-B198-1B73AE6774B6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B8B18AB8-24C7-4E9A-BE11-1054B578BA7B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1245</v>
      </c>
      <c r="B2" s="24" t="s">
        <v>1246</v>
      </c>
      <c r="C2" s="24" t="s">
        <v>1247</v>
      </c>
      <c r="D2" s="3">
        <v>80445.414000000004</v>
      </c>
      <c r="E2" s="4">
        <v>743.48811460258776</v>
      </c>
      <c r="F2" s="4">
        <v>3817.9397482014379</v>
      </c>
      <c r="G2" s="2">
        <v>63952.089584613706</v>
      </c>
      <c r="H2" s="4">
        <v>13004.064399999999</v>
      </c>
      <c r="I2" s="2">
        <v>188793.03716608591</v>
      </c>
      <c r="J2" s="4">
        <v>2483.0676102468119</v>
      </c>
      <c r="K2" s="2">
        <v>28409.409405247101</v>
      </c>
      <c r="L2" s="4">
        <v>2122.7745</v>
      </c>
      <c r="M2" s="2">
        <v>22638.098538978349</v>
      </c>
      <c r="N2" s="43">
        <v>-0.14510000000000001</v>
      </c>
      <c r="O2" s="43">
        <v>-0.20314786498880241</v>
      </c>
      <c r="P2" s="43">
        <v>-0.44400000000000001</v>
      </c>
      <c r="Q2" s="43">
        <v>-0.64601471686040313</v>
      </c>
      <c r="R2" s="43">
        <v>0.94930000000000003</v>
      </c>
      <c r="S2" s="39">
        <v>5613.2097999999996</v>
      </c>
      <c r="T2" s="39">
        <v>51878.094269870613</v>
      </c>
      <c r="U2" s="44">
        <v>1.0235000000000001</v>
      </c>
      <c r="V2" s="45"/>
      <c r="W2" s="39">
        <v>283.01490000000001</v>
      </c>
      <c r="X2" s="46">
        <v>1.3946000000000001</v>
      </c>
      <c r="Y2" s="46">
        <v>7.4489999999999998</v>
      </c>
      <c r="Z2" s="46" t="s">
        <v>33</v>
      </c>
      <c r="AA2" s="44">
        <v>0.2636</v>
      </c>
      <c r="AB2" s="44">
        <v>0.4138</v>
      </c>
      <c r="AC2" s="5">
        <v>0.89070000000000005</v>
      </c>
      <c r="AD2" s="1"/>
    </row>
    <row r="3" spans="1:31" ht="29" x14ac:dyDescent="0.35">
      <c r="A3" s="65" t="s">
        <v>1248</v>
      </c>
      <c r="B3" s="24" t="s">
        <v>1249</v>
      </c>
      <c r="C3" s="24" t="s">
        <v>1247</v>
      </c>
      <c r="D3" s="3">
        <v>57876</v>
      </c>
      <c r="E3" s="4">
        <v>534.898336414048</v>
      </c>
      <c r="F3" s="4">
        <v>6906.3389423076969</v>
      </c>
      <c r="G3" s="2">
        <v>115684.0693853886</v>
      </c>
      <c r="H3" s="4">
        <v>12907.5761</v>
      </c>
      <c r="I3" s="2">
        <v>187392.21980255519</v>
      </c>
      <c r="J3" s="4">
        <v>1451.0287878787881</v>
      </c>
      <c r="K3" s="2">
        <v>16601.590195746001</v>
      </c>
      <c r="L3" s="4">
        <v>287.30369999999999</v>
      </c>
      <c r="M3" s="2">
        <v>3063.9191639116989</v>
      </c>
      <c r="N3" s="43">
        <v>-0.80200000000000005</v>
      </c>
      <c r="O3" s="43">
        <v>-0.81544423589634207</v>
      </c>
      <c r="P3" s="43">
        <v>-0.95840000000000003</v>
      </c>
      <c r="Q3" s="43">
        <v>-0.9735147701823611</v>
      </c>
      <c r="R3" s="43">
        <v>0.38900000000000001</v>
      </c>
      <c r="S3" s="39">
        <v>3272.998</v>
      </c>
      <c r="T3" s="39">
        <v>30249.519408502769</v>
      </c>
      <c r="U3" s="44">
        <v>0.90639999999999998</v>
      </c>
      <c r="V3" s="45">
        <v>6.1512168810687858E-3</v>
      </c>
      <c r="W3" s="39">
        <v>474.93130000000002</v>
      </c>
      <c r="X3" s="46">
        <v>2.3929</v>
      </c>
      <c r="Y3" s="46">
        <v>9.8163999999999998</v>
      </c>
      <c r="Z3" s="46" t="s">
        <v>33</v>
      </c>
      <c r="AA3" s="44">
        <v>0.18149999999999999</v>
      </c>
      <c r="AB3" s="44">
        <v>0.26219999999999999</v>
      </c>
      <c r="AC3" s="5">
        <v>0.87829999999999997</v>
      </c>
      <c r="AD3" s="1"/>
    </row>
    <row r="4" spans="1:31" ht="29" x14ac:dyDescent="0.35">
      <c r="A4" s="66"/>
      <c r="N4" s="43"/>
      <c r="O4" s="43"/>
      <c r="P4" s="43"/>
      <c r="Q4" s="43"/>
      <c r="R4" s="43"/>
      <c r="S4" s="39"/>
      <c r="T4" s="39"/>
      <c r="U4" s="44"/>
      <c r="V4" s="45"/>
      <c r="W4" s="39"/>
      <c r="X4" s="46"/>
      <c r="Y4" s="46"/>
      <c r="Z4" s="46"/>
      <c r="AA4" s="44"/>
      <c r="AB4" s="44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{CCEF4F6F-B71F-4486-9A87-D899E4EC4BB3}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{2B439044-02AF-47CE-AD85-C0EC28E2C86F}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CEF4F6F-B71F-4486-9A87-D899E4EC4BB3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2B439044-02AF-47CE-AD85-C0EC28E2C86F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1250</v>
      </c>
      <c r="B2" s="24" t="s">
        <v>1251</v>
      </c>
      <c r="C2" s="24" t="s">
        <v>1252</v>
      </c>
      <c r="D2" s="3">
        <v>1780</v>
      </c>
      <c r="E2" s="4">
        <v>16.451016635859521</v>
      </c>
      <c r="F2" s="4"/>
      <c r="G2" s="2"/>
      <c r="H2" s="4">
        <v>-45.833100000000002</v>
      </c>
      <c r="I2" s="2">
        <v>-665.40505226480832</v>
      </c>
      <c r="J2" s="4">
        <v>14.22160059897675</v>
      </c>
      <c r="K2" s="2">
        <v>162.71295720944079</v>
      </c>
      <c r="L2" s="4">
        <v>68.380300000000005</v>
      </c>
      <c r="M2" s="2">
        <v>729.23429668337428</v>
      </c>
      <c r="N2" s="43">
        <v>3.8081999999999998</v>
      </c>
      <c r="O2" s="43">
        <v>3.4817223482990278</v>
      </c>
      <c r="P2" s="43" t="s">
        <v>33</v>
      </c>
      <c r="Q2" s="43"/>
      <c r="R2" s="43">
        <v>0.94069999999999998</v>
      </c>
      <c r="S2" s="39">
        <v>115.47580000000001</v>
      </c>
      <c r="T2" s="39">
        <v>1067.243992606285</v>
      </c>
      <c r="U2" s="44" t="s">
        <v>33</v>
      </c>
      <c r="V2" s="45"/>
      <c r="W2" s="39">
        <v>494.54770000000002</v>
      </c>
      <c r="X2" s="46">
        <v>2.1070000000000002</v>
      </c>
      <c r="Y2" s="46">
        <v>25.575500000000002</v>
      </c>
      <c r="Z2" s="46" t="s">
        <v>33</v>
      </c>
      <c r="AA2" s="44">
        <v>0.1618</v>
      </c>
      <c r="AB2" s="44">
        <v>-2.07E-2</v>
      </c>
      <c r="AC2" s="5">
        <v>1.0702</v>
      </c>
      <c r="AD2" s="1"/>
    </row>
    <row r="3" spans="1:31" ht="29" x14ac:dyDescent="0.35">
      <c r="A3" s="65" t="s">
        <v>1253</v>
      </c>
      <c r="B3" s="24" t="s">
        <v>1254</v>
      </c>
      <c r="C3" s="24" t="s">
        <v>1252</v>
      </c>
      <c r="D3" s="3">
        <v>1613.0748010665</v>
      </c>
      <c r="E3" s="4">
        <v>14.90826988046673</v>
      </c>
      <c r="F3" s="4"/>
      <c r="G3" s="2"/>
      <c r="H3" s="4"/>
      <c r="I3" s="2"/>
      <c r="J3" s="4"/>
      <c r="K3" s="2"/>
      <c r="L3" s="4"/>
      <c r="M3" s="2"/>
      <c r="N3" s="43" t="s">
        <v>33</v>
      </c>
      <c r="O3" s="43"/>
      <c r="P3" s="43" t="s">
        <v>33</v>
      </c>
      <c r="Q3" s="43"/>
      <c r="R3" s="43">
        <v>0.81430000000000002</v>
      </c>
      <c r="S3" s="39"/>
      <c r="T3" s="39"/>
      <c r="U3" s="44" t="s">
        <v>33</v>
      </c>
      <c r="V3" s="45"/>
      <c r="W3" s="39">
        <v>611.63599999999997</v>
      </c>
      <c r="X3" s="46">
        <v>2.2765</v>
      </c>
      <c r="Y3" s="46" t="s">
        <v>33</v>
      </c>
      <c r="Z3" s="46" t="s">
        <v>33</v>
      </c>
      <c r="AA3" s="44">
        <v>-7.3099999999999998E-2</v>
      </c>
      <c r="AB3" s="44">
        <v>-0.154</v>
      </c>
      <c r="AC3" s="5">
        <v>0.71750000000000003</v>
      </c>
      <c r="AD3" s="1"/>
    </row>
    <row r="4" spans="1:31" ht="29" x14ac:dyDescent="0.35">
      <c r="A4" s="65" t="s">
        <v>1255</v>
      </c>
      <c r="B4" s="24" t="s">
        <v>1256</v>
      </c>
      <c r="C4" s="24" t="s">
        <v>1252</v>
      </c>
      <c r="D4" s="3">
        <v>1930.8</v>
      </c>
      <c r="E4" s="4">
        <v>17.844731977818849</v>
      </c>
      <c r="F4" s="4">
        <v>26.9227067115506</v>
      </c>
      <c r="G4" s="2">
        <v>450.96661158376207</v>
      </c>
      <c r="H4" s="4">
        <v>160.21190000000001</v>
      </c>
      <c r="I4" s="2">
        <v>2325.9567363530782</v>
      </c>
      <c r="J4" s="4">
        <v>20.86009169638309</v>
      </c>
      <c r="K4" s="2">
        <v>238.66562585246601</v>
      </c>
      <c r="L4" s="4">
        <v>102.37090000000001</v>
      </c>
      <c r="M4" s="2">
        <v>1091.7233656819881</v>
      </c>
      <c r="N4" s="43">
        <v>3.9075000000000002</v>
      </c>
      <c r="O4" s="43">
        <v>3.5742798602964698</v>
      </c>
      <c r="P4" s="43">
        <v>2.8024</v>
      </c>
      <c r="Q4" s="43">
        <v>1.420851871600725</v>
      </c>
      <c r="R4" s="43">
        <v>0.63949999999999996</v>
      </c>
      <c r="S4" s="39">
        <v>180.65969999999999</v>
      </c>
      <c r="T4" s="39">
        <v>1669.682994454713</v>
      </c>
      <c r="U4" s="44">
        <v>0.81140000000000001</v>
      </c>
      <c r="V4" s="45"/>
      <c r="W4" s="39">
        <v>263.89120000000003</v>
      </c>
      <c r="X4" s="46">
        <v>3.4182999999999999</v>
      </c>
      <c r="Y4" s="46">
        <v>8.4021000000000008</v>
      </c>
      <c r="Z4" s="46" t="s">
        <v>33</v>
      </c>
      <c r="AA4" s="44">
        <v>0.3775</v>
      </c>
      <c r="AB4" s="44">
        <v>0.3644</v>
      </c>
      <c r="AC4" s="5" t="s">
        <v>33</v>
      </c>
      <c r="AD4" s="1"/>
    </row>
    <row r="5" spans="1:31" ht="29" x14ac:dyDescent="0.35">
      <c r="A5" s="65" t="s">
        <v>1257</v>
      </c>
      <c r="B5" s="24" t="s">
        <v>1258</v>
      </c>
      <c r="C5" s="24" t="s">
        <v>1252</v>
      </c>
      <c r="D5" s="3">
        <v>7647.47</v>
      </c>
      <c r="E5" s="4">
        <v>70.679020332717201</v>
      </c>
      <c r="F5" s="4">
        <v>128.47235973597361</v>
      </c>
      <c r="G5" s="2">
        <v>2151.965824723176</v>
      </c>
      <c r="H5" s="4">
        <v>670.50980000000004</v>
      </c>
      <c r="I5" s="2">
        <v>9734.4628339140527</v>
      </c>
      <c r="J5" s="4">
        <v>336.33647520864008</v>
      </c>
      <c r="K5" s="2">
        <v>3848.111337238312</v>
      </c>
      <c r="L5" s="4">
        <v>342.55869999999999</v>
      </c>
      <c r="M5" s="2">
        <v>3653.1801215740638</v>
      </c>
      <c r="N5" s="43">
        <v>1.8499999999999999E-2</v>
      </c>
      <c r="O5" s="43">
        <v>-5.0656334648608303E-2</v>
      </c>
      <c r="P5" s="43">
        <v>1.6664000000000001</v>
      </c>
      <c r="Q5" s="43">
        <v>0.69760136504212444</v>
      </c>
      <c r="R5" s="43">
        <v>0.73219999999999996</v>
      </c>
      <c r="S5" s="39">
        <v>1094.5856000000001</v>
      </c>
      <c r="T5" s="39">
        <v>10116.317929759711</v>
      </c>
      <c r="U5" s="44">
        <v>0.80679999999999996</v>
      </c>
      <c r="V5" s="45">
        <v>1.841598735767919E-2</v>
      </c>
      <c r="W5" s="39">
        <v>162.94710000000001</v>
      </c>
      <c r="X5" s="46">
        <v>4.2699999999999996</v>
      </c>
      <c r="Y5" s="46">
        <v>7.5438999999999998</v>
      </c>
      <c r="Z5" s="46" t="s">
        <v>33</v>
      </c>
      <c r="AA5" s="44">
        <v>0.2009</v>
      </c>
      <c r="AB5" s="44">
        <v>0.2797</v>
      </c>
      <c r="AC5" s="5">
        <v>1.4055</v>
      </c>
      <c r="AD5" s="1"/>
    </row>
    <row r="6" spans="1:31" ht="29" x14ac:dyDescent="0.35">
      <c r="A6" s="65" t="s">
        <v>1259</v>
      </c>
      <c r="B6" s="24" t="s">
        <v>1260</v>
      </c>
      <c r="C6" s="24" t="s">
        <v>1252</v>
      </c>
      <c r="D6" s="3">
        <v>6854.2</v>
      </c>
      <c r="E6" s="4">
        <v>63.347504621072083</v>
      </c>
      <c r="F6" s="4">
        <v>98.56153981988345</v>
      </c>
      <c r="G6" s="2">
        <v>1650.9470656596891</v>
      </c>
      <c r="H6" s="4">
        <v>537.41890000000001</v>
      </c>
      <c r="I6" s="2">
        <v>7802.2488385598144</v>
      </c>
      <c r="J6" s="4">
        <v>60.01978601000053</v>
      </c>
      <c r="K6" s="2">
        <v>686.70166939350509</v>
      </c>
      <c r="L6" s="4">
        <v>223.26159999999999</v>
      </c>
      <c r="M6" s="2">
        <v>2380.9491308520851</v>
      </c>
      <c r="N6" s="43">
        <v>2.7198000000000002</v>
      </c>
      <c r="O6" s="43">
        <v>2.4672249056201352</v>
      </c>
      <c r="P6" s="43">
        <v>1.2652000000000001</v>
      </c>
      <c r="Q6" s="43">
        <v>0.44217169670470291</v>
      </c>
      <c r="R6" s="43">
        <v>0.80969999999999998</v>
      </c>
      <c r="S6" s="39">
        <v>518.86869999999999</v>
      </c>
      <c r="T6" s="39">
        <v>4795.4593345656194</v>
      </c>
      <c r="U6" s="44">
        <v>0.90410000000000001</v>
      </c>
      <c r="V6" s="45"/>
      <c r="W6" s="39">
        <v>109.95399999999999</v>
      </c>
      <c r="X6" s="46">
        <v>5.1040000000000001</v>
      </c>
      <c r="Y6" s="46">
        <v>14.187099999999999</v>
      </c>
      <c r="Z6" s="46" t="s">
        <v>33</v>
      </c>
      <c r="AA6" s="44">
        <v>0.18640000000000001</v>
      </c>
      <c r="AB6" s="44">
        <v>0.1232</v>
      </c>
      <c r="AC6" s="5">
        <v>1.0246999999999999</v>
      </c>
      <c r="AD6" s="1"/>
    </row>
    <row r="7" spans="1:31" ht="29" x14ac:dyDescent="0.35">
      <c r="A7" s="65" t="s">
        <v>1261</v>
      </c>
      <c r="B7" s="24" t="s">
        <v>1262</v>
      </c>
      <c r="C7" s="24" t="s">
        <v>1252</v>
      </c>
      <c r="D7" s="3">
        <v>6310.1286876965996</v>
      </c>
      <c r="E7" s="4">
        <v>58.319119109950087</v>
      </c>
      <c r="F7" s="4">
        <v>179.68475761640161</v>
      </c>
      <c r="G7" s="2">
        <v>3009.7949349481</v>
      </c>
      <c r="H7" s="4">
        <v>551.83330000000001</v>
      </c>
      <c r="I7" s="2">
        <v>8011.5171312427419</v>
      </c>
      <c r="J7" s="4">
        <v>301.24469964664308</v>
      </c>
      <c r="K7" s="2">
        <v>3446.6173889528168</v>
      </c>
      <c r="L7" s="4">
        <v>375.10989999999998</v>
      </c>
      <c r="M7" s="2">
        <v>4000.3188653087341</v>
      </c>
      <c r="N7" s="43">
        <v>0.2452</v>
      </c>
      <c r="O7" s="43">
        <v>0.16065069425189279</v>
      </c>
      <c r="P7" s="43">
        <v>1.0875999999999999</v>
      </c>
      <c r="Q7" s="43">
        <v>0.32910013863709059</v>
      </c>
      <c r="R7" s="43">
        <v>1.0991</v>
      </c>
      <c r="S7" s="39">
        <v>1140.1529</v>
      </c>
      <c r="T7" s="39">
        <v>10537.45748613678</v>
      </c>
      <c r="U7" s="44">
        <v>0.23300000000000001</v>
      </c>
      <c r="V7" s="45"/>
      <c r="W7" s="39">
        <v>160.6833</v>
      </c>
      <c r="X7" s="46">
        <v>3.1829999999999998</v>
      </c>
      <c r="Y7" s="46">
        <v>6.4572000000000003</v>
      </c>
      <c r="Z7" s="46" t="s">
        <v>33</v>
      </c>
      <c r="AA7" s="44">
        <v>0.1353</v>
      </c>
      <c r="AB7" s="44">
        <v>0.21099999999999999</v>
      </c>
      <c r="AC7" s="5">
        <v>1.4196</v>
      </c>
      <c r="AD7" s="1" t="s">
        <v>1263</v>
      </c>
    </row>
    <row r="8" spans="1:31" ht="58" x14ac:dyDescent="0.35">
      <c r="A8" s="65" t="s">
        <v>1264</v>
      </c>
      <c r="B8" s="24" t="s">
        <v>1265</v>
      </c>
      <c r="C8" s="24" t="s">
        <v>1252</v>
      </c>
      <c r="D8" s="3">
        <v>10556</v>
      </c>
      <c r="E8" s="4">
        <v>97.560073937153419</v>
      </c>
      <c r="F8" s="4">
        <v>259.61227940399448</v>
      </c>
      <c r="G8" s="2">
        <v>4348.6143953767923</v>
      </c>
      <c r="H8" s="4">
        <v>888.35829999999999</v>
      </c>
      <c r="I8" s="2">
        <v>12897.187862950061</v>
      </c>
      <c r="J8" s="4">
        <v>395.41461451794618</v>
      </c>
      <c r="K8" s="2">
        <v>4524.0393867252405</v>
      </c>
      <c r="L8" s="4">
        <v>491.34219999999999</v>
      </c>
      <c r="M8" s="2">
        <v>5239.8656286658852</v>
      </c>
      <c r="N8" s="43">
        <v>0.24260000000000001</v>
      </c>
      <c r="O8" s="43">
        <v>0.15822723472325939</v>
      </c>
      <c r="P8" s="43">
        <v>0.89259999999999995</v>
      </c>
      <c r="Q8" s="43">
        <v>0.20495062386690849</v>
      </c>
      <c r="R8" s="43">
        <v>1.1124000000000001</v>
      </c>
      <c r="S8" s="39">
        <v>2155.6089999999999</v>
      </c>
      <c r="T8" s="39">
        <v>19922.449168207018</v>
      </c>
      <c r="U8" s="44">
        <v>0.26340000000000002</v>
      </c>
      <c r="V8" s="45"/>
      <c r="W8" s="39">
        <v>288.01369999999997</v>
      </c>
      <c r="X8" s="46">
        <v>2.9815999999999998</v>
      </c>
      <c r="Y8" s="46">
        <v>7.6764000000000001</v>
      </c>
      <c r="Z8" s="46" t="s">
        <v>33</v>
      </c>
      <c r="AA8" s="44">
        <v>0.16739999999999999</v>
      </c>
      <c r="AB8" s="44">
        <v>0.1542</v>
      </c>
      <c r="AC8" s="5">
        <v>1.2385999999999999</v>
      </c>
      <c r="AD8" s="1" t="s">
        <v>1266</v>
      </c>
    </row>
    <row r="9" spans="1:31" ht="29" x14ac:dyDescent="0.35">
      <c r="A9" s="65" t="s">
        <v>1267</v>
      </c>
      <c r="B9" s="24" t="s">
        <v>1268</v>
      </c>
      <c r="C9" s="24" t="s">
        <v>1252</v>
      </c>
      <c r="D9" s="3">
        <v>4455.7460000000001</v>
      </c>
      <c r="E9" s="4">
        <v>41.180646950092417</v>
      </c>
      <c r="F9" s="4">
        <v>111.2592643997224</v>
      </c>
      <c r="G9" s="2">
        <v>1863.639269677092</v>
      </c>
      <c r="H9" s="25">
        <v>517.74829999999997</v>
      </c>
      <c r="I9" s="2">
        <v>7516.6710220673631</v>
      </c>
      <c r="J9" s="4">
        <v>182.99805958223951</v>
      </c>
      <c r="K9" s="2">
        <v>2093.7274416466189</v>
      </c>
      <c r="L9" s="4">
        <v>160.3246</v>
      </c>
      <c r="M9" s="2">
        <v>1709.7643169457181</v>
      </c>
      <c r="N9" s="43">
        <v>-0.1239</v>
      </c>
      <c r="O9" s="43">
        <v>-0.18338734883224911</v>
      </c>
      <c r="P9" s="43">
        <v>0.441</v>
      </c>
      <c r="Q9" s="43">
        <v>-8.2566919057267762E-2</v>
      </c>
      <c r="R9" s="43">
        <v>0.72640000000000005</v>
      </c>
      <c r="S9" s="39">
        <v>729.12339999999995</v>
      </c>
      <c r="T9" s="39">
        <v>6738.6635859519401</v>
      </c>
      <c r="U9" s="44">
        <v>0.97850000000000004</v>
      </c>
      <c r="V9" s="45"/>
      <c r="W9" s="39">
        <v>476.54020000000003</v>
      </c>
      <c r="X9" s="46">
        <v>3.4287000000000001</v>
      </c>
      <c r="Y9" s="46">
        <v>6.1921999999999997</v>
      </c>
      <c r="Z9" s="46" t="s">
        <v>33</v>
      </c>
      <c r="AA9" s="44">
        <v>7.4499999999999997E-2</v>
      </c>
      <c r="AB9" s="44">
        <v>0.1043</v>
      </c>
      <c r="AC9" s="5" t="s">
        <v>33</v>
      </c>
      <c r="AD9" s="1"/>
    </row>
    <row r="10" spans="1:31" ht="29" x14ac:dyDescent="0.35">
      <c r="A10" s="65" t="s">
        <v>1269</v>
      </c>
      <c r="B10" s="24" t="s">
        <v>1270</v>
      </c>
      <c r="C10" s="24" t="s">
        <v>1252</v>
      </c>
      <c r="D10" s="3">
        <v>3369</v>
      </c>
      <c r="E10" s="4">
        <v>31.136783733826249</v>
      </c>
      <c r="F10" s="4">
        <v>109.9960487323016</v>
      </c>
      <c r="G10" s="2">
        <v>1842.4798782630089</v>
      </c>
      <c r="H10" s="4">
        <v>246.28970000000001</v>
      </c>
      <c r="I10" s="2">
        <v>3575.6344367015099</v>
      </c>
      <c r="J10" s="4">
        <v>151.62056053557251</v>
      </c>
      <c r="K10" s="2">
        <v>1734.729477656058</v>
      </c>
      <c r="L10" s="4">
        <v>133.6232</v>
      </c>
      <c r="M10" s="2">
        <v>1425.0101311720171</v>
      </c>
      <c r="N10" s="43">
        <v>-0.1187</v>
      </c>
      <c r="O10" s="43">
        <v>-0.17854042977498141</v>
      </c>
      <c r="P10" s="43">
        <v>0.21479999999999999</v>
      </c>
      <c r="Q10" s="43">
        <v>-0.2265803561906794</v>
      </c>
      <c r="R10" s="43">
        <v>0.92710000000000004</v>
      </c>
      <c r="S10" s="39">
        <v>431.30619999999999</v>
      </c>
      <c r="T10" s="39">
        <v>3986.194085027726</v>
      </c>
      <c r="U10" s="44">
        <v>0.49940000000000001</v>
      </c>
      <c r="V10" s="45">
        <v>1.608958880537838E-2</v>
      </c>
      <c r="W10" s="39">
        <v>191.51769999999999</v>
      </c>
      <c r="X10" s="46">
        <v>3.3702999999999999</v>
      </c>
      <c r="Y10" s="46">
        <v>9.1672999999999991</v>
      </c>
      <c r="Z10" s="46" t="s">
        <v>33</v>
      </c>
      <c r="AA10" s="44">
        <v>0.1643</v>
      </c>
      <c r="AB10" s="44">
        <v>0.1595</v>
      </c>
      <c r="AC10" s="5">
        <v>1.0470999999999999</v>
      </c>
      <c r="AD10" s="1"/>
    </row>
    <row r="11" spans="1:31" ht="29" x14ac:dyDescent="0.35">
      <c r="A11" s="65" t="s">
        <v>1271</v>
      </c>
      <c r="B11" s="24" t="s">
        <v>1272</v>
      </c>
      <c r="C11" s="24" t="s">
        <v>1252</v>
      </c>
      <c r="D11" s="3">
        <v>2880.6</v>
      </c>
      <c r="E11" s="4">
        <v>26.622920517560068</v>
      </c>
      <c r="F11" s="4">
        <v>98.338535860274987</v>
      </c>
      <c r="G11" s="2">
        <v>1647.211655951005</v>
      </c>
      <c r="H11" s="4">
        <v>236.3124</v>
      </c>
      <c r="I11" s="2">
        <v>3430.783972125435</v>
      </c>
      <c r="J11" s="4">
        <v>114.3435114503817</v>
      </c>
      <c r="K11" s="2">
        <v>1308.233258016106</v>
      </c>
      <c r="L11" s="4">
        <v>79.3887</v>
      </c>
      <c r="M11" s="2">
        <v>846.63218513383811</v>
      </c>
      <c r="N11" s="43">
        <v>-0.30570000000000003</v>
      </c>
      <c r="O11" s="43">
        <v>-0.35284309587288071</v>
      </c>
      <c r="P11" s="43">
        <v>-0.19270000000000001</v>
      </c>
      <c r="Q11" s="43">
        <v>-0.48602100885144511</v>
      </c>
      <c r="R11" s="43">
        <v>0.76590000000000003</v>
      </c>
      <c r="S11" s="39">
        <v>536.11519999999996</v>
      </c>
      <c r="T11" s="39">
        <v>4954.8539741219975</v>
      </c>
      <c r="U11" s="44">
        <v>0.50780000000000003</v>
      </c>
      <c r="V11" s="45"/>
      <c r="W11" s="39">
        <v>235.46979999999999</v>
      </c>
      <c r="X11" s="46">
        <v>3.5428000000000002</v>
      </c>
      <c r="Y11" s="46">
        <v>9.8775999999999993</v>
      </c>
      <c r="Z11" s="46" t="s">
        <v>33</v>
      </c>
      <c r="AA11" s="44">
        <v>7.3700000000000002E-2</v>
      </c>
      <c r="AB11" s="44">
        <v>9.0399999999999994E-2</v>
      </c>
      <c r="AC11" s="5">
        <v>1.4437</v>
      </c>
      <c r="AD11" s="1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{41C90233-F31A-4438-B886-768ECF38EF54}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{45715D33-FA8F-4408-AE21-F0B0F89F914E}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90233-F31A-4438-B886-768ECF38EF54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45715D33-FA8F-4408-AE21-F0B0F89F914E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1273</v>
      </c>
      <c r="B2" s="24" t="s">
        <v>1274</v>
      </c>
      <c r="C2" s="24" t="s">
        <v>1275</v>
      </c>
      <c r="D2" s="3">
        <v>1956.4</v>
      </c>
      <c r="E2" s="4">
        <v>18.081330868761551</v>
      </c>
      <c r="F2" s="4">
        <v>39.23206221776217</v>
      </c>
      <c r="G2" s="2">
        <v>657.15347098429095</v>
      </c>
      <c r="H2" s="4">
        <v>194.97479999999999</v>
      </c>
      <c r="I2" s="2">
        <v>2830.6445993031361</v>
      </c>
      <c r="J2" s="4">
        <v>49.05238393977416</v>
      </c>
      <c r="K2" s="2">
        <v>561.22082697131862</v>
      </c>
      <c r="L2" s="4">
        <v>31.2758</v>
      </c>
      <c r="M2" s="2">
        <v>333.53737869254559</v>
      </c>
      <c r="N2" s="43">
        <v>-0.3624</v>
      </c>
      <c r="O2" s="43">
        <v>-0.40569315559347352</v>
      </c>
      <c r="P2" s="43">
        <v>-0.20280000000000001</v>
      </c>
      <c r="Q2" s="43">
        <v>-0.49245131705236223</v>
      </c>
      <c r="R2" s="43">
        <v>0.28110000000000002</v>
      </c>
      <c r="S2" s="39">
        <v>273.66460000000001</v>
      </c>
      <c r="T2" s="39">
        <v>2529.2476894639558</v>
      </c>
      <c r="U2" s="44">
        <v>0.1026</v>
      </c>
      <c r="V2" s="45">
        <v>7.4081368464027136E-3</v>
      </c>
      <c r="W2" s="39">
        <v>22.214600000000001</v>
      </c>
      <c r="X2" s="46">
        <v>2.3637999999999999</v>
      </c>
      <c r="Y2" s="46">
        <v>9.8468</v>
      </c>
      <c r="Z2" s="46" t="s">
        <v>33</v>
      </c>
      <c r="AA2" s="44">
        <v>1.24E-2</v>
      </c>
      <c r="AB2" s="44">
        <v>9.8799999999999999E-2</v>
      </c>
      <c r="AC2" s="5" t="s">
        <v>33</v>
      </c>
      <c r="AD2" s="1"/>
    </row>
    <row r="3" spans="1:31" ht="29" x14ac:dyDescent="0.35">
      <c r="A3" s="66"/>
      <c r="N3" s="43"/>
      <c r="O3" s="43"/>
      <c r="P3" s="43"/>
      <c r="Q3" s="43"/>
      <c r="R3" s="43"/>
      <c r="S3" s="39"/>
      <c r="T3" s="39"/>
      <c r="U3" s="44"/>
      <c r="V3" s="45"/>
      <c r="W3" s="39"/>
      <c r="X3" s="46"/>
      <c r="Y3" s="46"/>
      <c r="Z3" s="46"/>
      <c r="AA3" s="44"/>
      <c r="AB3" s="44"/>
    </row>
    <row r="4" spans="1:31" ht="29" x14ac:dyDescent="0.35">
      <c r="A4" s="66"/>
      <c r="N4" s="43"/>
      <c r="O4" s="43"/>
      <c r="P4" s="43"/>
      <c r="Q4" s="43"/>
      <c r="R4" s="43"/>
      <c r="S4" s="39"/>
      <c r="T4" s="39"/>
      <c r="U4" s="44"/>
      <c r="V4" s="45"/>
      <c r="W4" s="39"/>
      <c r="X4" s="46"/>
      <c r="Y4" s="46"/>
      <c r="Z4" s="46"/>
      <c r="AA4" s="44"/>
      <c r="AB4" s="44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{C700C7F0-EB9E-4F24-A4F5-EE769437186C}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{F408A81B-CB6E-4704-A3E4-A5AFFDE34E05}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700C7F0-EB9E-4F24-A4F5-EE769437186C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F408A81B-CB6E-4704-A3E4-A5AFFDE34E05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1276</v>
      </c>
      <c r="B2" s="24" t="s">
        <v>1277</v>
      </c>
      <c r="C2" s="24" t="s">
        <v>1278</v>
      </c>
      <c r="D2" s="3">
        <v>4350.7793817000002</v>
      </c>
      <c r="E2" s="4">
        <v>40.210530329944547</v>
      </c>
      <c r="F2" s="4">
        <v>12.485095587569081</v>
      </c>
      <c r="G2" s="2">
        <v>209.13057935626611</v>
      </c>
      <c r="H2" s="4">
        <v>49.817500000000003</v>
      </c>
      <c r="I2" s="2">
        <v>723.2505807200929</v>
      </c>
      <c r="J2" s="4">
        <v>33.103299167200497</v>
      </c>
      <c r="K2" s="2">
        <v>378.74328303605722</v>
      </c>
      <c r="L2" s="4">
        <v>82.678799999999995</v>
      </c>
      <c r="M2" s="2">
        <v>881.71909992534927</v>
      </c>
      <c r="N2" s="43">
        <v>1.4976</v>
      </c>
      <c r="O2" s="43">
        <v>1.328012507198465</v>
      </c>
      <c r="P2" s="43">
        <v>5.6222000000000003</v>
      </c>
      <c r="Q2" s="43">
        <v>3.2161175215953941</v>
      </c>
      <c r="R2" s="43">
        <v>0.29880000000000001</v>
      </c>
      <c r="S2" s="39">
        <v>144.3235</v>
      </c>
      <c r="T2" s="39">
        <v>1333.858595194085</v>
      </c>
      <c r="U2" s="44">
        <v>0.1</v>
      </c>
      <c r="V2" s="45">
        <v>0.76393636774225926</v>
      </c>
      <c r="W2" s="39">
        <v>62.164700000000003</v>
      </c>
      <c r="X2" s="46">
        <v>1.5798000000000001</v>
      </c>
      <c r="Y2" s="46">
        <v>28.3766</v>
      </c>
      <c r="Z2" s="46" t="s">
        <v>33</v>
      </c>
      <c r="AA2" s="44">
        <v>8.9800000000000005E-2</v>
      </c>
      <c r="AB2" s="44">
        <v>0.26229999999999998</v>
      </c>
      <c r="AC2" s="5">
        <v>0.51549999999999996</v>
      </c>
      <c r="AD2" s="1"/>
    </row>
    <row r="3" spans="1:31" ht="29" x14ac:dyDescent="0.35">
      <c r="A3" s="65" t="s">
        <v>1279</v>
      </c>
      <c r="B3" s="24" t="s">
        <v>1280</v>
      </c>
      <c r="C3" s="24" t="s">
        <v>1278</v>
      </c>
      <c r="D3" s="3">
        <v>2218.6260000000002</v>
      </c>
      <c r="E3" s="4">
        <v>20.504861367837339</v>
      </c>
      <c r="F3" s="4">
        <v>25.02763120023026</v>
      </c>
      <c r="G3" s="2">
        <v>419.22330318643651</v>
      </c>
      <c r="H3" s="4">
        <v>45.670999999999999</v>
      </c>
      <c r="I3" s="2">
        <v>663.05168408826944</v>
      </c>
      <c r="J3" s="4">
        <v>8.3942207134008022</v>
      </c>
      <c r="K3" s="2">
        <v>96.040418674425396</v>
      </c>
      <c r="L3" s="4">
        <v>52.172600000000003</v>
      </c>
      <c r="M3" s="2">
        <v>556.38903700543892</v>
      </c>
      <c r="N3" s="43">
        <v>5.2153</v>
      </c>
      <c r="O3" s="43">
        <v>4.7932800031993166</v>
      </c>
      <c r="P3" s="43">
        <v>1.0846</v>
      </c>
      <c r="Q3" s="43">
        <v>0.32719014610216512</v>
      </c>
      <c r="R3" s="43">
        <v>0.84560000000000002</v>
      </c>
      <c r="S3" s="39">
        <v>113.9294</v>
      </c>
      <c r="T3" s="39">
        <v>1052.951940850277</v>
      </c>
      <c r="U3" s="44">
        <v>0.1113</v>
      </c>
      <c r="V3" s="45">
        <v>4.2648507805828642E-2</v>
      </c>
      <c r="W3" s="39">
        <v>115.48569999999999</v>
      </c>
      <c r="X3" s="46">
        <v>4.5648999999999997</v>
      </c>
      <c r="Y3" s="46">
        <v>31.068000000000001</v>
      </c>
      <c r="Z3" s="46" t="s">
        <v>33</v>
      </c>
      <c r="AA3" s="44">
        <v>0.25</v>
      </c>
      <c r="AB3" s="44">
        <v>0.15179999999999999</v>
      </c>
      <c r="AC3" s="5">
        <v>0.70630000000000004</v>
      </c>
      <c r="AD3" s="1"/>
    </row>
    <row r="4" spans="1:31" ht="29" x14ac:dyDescent="0.35">
      <c r="A4" s="65" t="s">
        <v>1281</v>
      </c>
      <c r="B4" s="24" t="s">
        <v>1282</v>
      </c>
      <c r="C4" s="24" t="s">
        <v>1278</v>
      </c>
      <c r="D4" s="3">
        <v>429</v>
      </c>
      <c r="E4" s="4">
        <v>3.9648798521256929</v>
      </c>
      <c r="F4" s="4">
        <v>0.63531036138792174</v>
      </c>
      <c r="G4" s="2">
        <v>10.641714596112591</v>
      </c>
      <c r="H4" s="4">
        <v>2.2345999999999999</v>
      </c>
      <c r="I4" s="2">
        <v>32.441927990708479</v>
      </c>
      <c r="J4" s="4">
        <v>1.516841049161531</v>
      </c>
      <c r="K4" s="2">
        <v>17.354565051102721</v>
      </c>
      <c r="L4" s="4">
        <v>1.0583</v>
      </c>
      <c r="M4" s="2">
        <v>11.286125626533011</v>
      </c>
      <c r="N4" s="43">
        <v>-0.30230000000000001</v>
      </c>
      <c r="O4" s="43">
        <v>-0.34967395648928218</v>
      </c>
      <c r="P4" s="43">
        <v>0.66579999999999995</v>
      </c>
      <c r="Q4" s="43">
        <v>6.0555188226511847E-2</v>
      </c>
      <c r="R4" s="43" t="s">
        <v>33</v>
      </c>
      <c r="S4" s="39">
        <v>3.3725000000000001</v>
      </c>
      <c r="T4" s="39">
        <v>31.169131238447321</v>
      </c>
      <c r="U4" s="44" t="s">
        <v>33</v>
      </c>
      <c r="V4" s="45"/>
      <c r="W4" s="39">
        <v>105.1709</v>
      </c>
      <c r="X4" s="46" t="s">
        <v>33</v>
      </c>
      <c r="Y4" s="46">
        <v>160.9023</v>
      </c>
      <c r="Z4" s="46" t="s">
        <v>33</v>
      </c>
      <c r="AA4" s="44">
        <v>0.1371</v>
      </c>
      <c r="AB4" s="44">
        <v>-0.2218</v>
      </c>
      <c r="AC4" s="5">
        <v>0.23019999999999999</v>
      </c>
      <c r="AD4" s="1"/>
    </row>
    <row r="5" spans="1:31" ht="29" x14ac:dyDescent="0.35">
      <c r="A5" s="65" t="s">
        <v>1283</v>
      </c>
      <c r="B5" s="24" t="s">
        <v>1284</v>
      </c>
      <c r="C5" s="24" t="s">
        <v>1278</v>
      </c>
      <c r="D5" s="3">
        <v>1168.1144999999999</v>
      </c>
      <c r="E5" s="4">
        <v>10.79588262476895</v>
      </c>
      <c r="F5" s="4">
        <v>31.972302692008761</v>
      </c>
      <c r="G5" s="2">
        <v>535.54945882761751</v>
      </c>
      <c r="H5" s="4">
        <v>189.59010000000001</v>
      </c>
      <c r="I5" s="2">
        <v>2752.4695121951222</v>
      </c>
      <c r="J5" s="4">
        <v>63.438104584326368</v>
      </c>
      <c r="K5" s="2">
        <v>725.8115234525859</v>
      </c>
      <c r="L5" s="4">
        <v>45.250399999999999</v>
      </c>
      <c r="M5" s="2">
        <v>482.56798549642741</v>
      </c>
      <c r="N5" s="43">
        <v>-0.28670000000000001</v>
      </c>
      <c r="O5" s="43">
        <v>-0.33513319931747892</v>
      </c>
      <c r="P5" s="43">
        <v>0.4153</v>
      </c>
      <c r="Q5" s="43">
        <v>-9.8929188439799698E-2</v>
      </c>
      <c r="R5" s="43">
        <v>0.55579999999999996</v>
      </c>
      <c r="S5" s="39">
        <v>204.4641</v>
      </c>
      <c r="T5" s="39">
        <v>1889.686691312384</v>
      </c>
      <c r="U5" s="44">
        <v>0.41649999999999998</v>
      </c>
      <c r="V5" s="45">
        <v>0.33905937071608699</v>
      </c>
      <c r="W5" s="39">
        <v>109.7101</v>
      </c>
      <c r="X5" s="46">
        <v>0.58550000000000002</v>
      </c>
      <c r="Y5" s="46">
        <v>5.2434000000000003</v>
      </c>
      <c r="Z5" s="46" t="s">
        <v>33</v>
      </c>
      <c r="AA5" s="44">
        <v>0.1095</v>
      </c>
      <c r="AB5" s="44">
        <v>0.17380000000000001</v>
      </c>
      <c r="AC5" s="5">
        <v>1.0375000000000001</v>
      </c>
      <c r="AD5" s="1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{84710AC1-46B1-4C24-8FF6-EF6A6530B420}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{C5E5A72E-882D-4F25-89B2-086623CD4BD1}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710AC1-46B1-4C24-8FF6-EF6A6530B420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C5E5A72E-882D-4F25-89B2-086623CD4BD1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E758"/>
  <sheetViews>
    <sheetView rightToLeft="1" topLeftCell="J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1285</v>
      </c>
      <c r="B2" s="24" t="s">
        <v>1286</v>
      </c>
      <c r="C2" s="24" t="s">
        <v>1287</v>
      </c>
      <c r="D2" s="3">
        <v>1452.55</v>
      </c>
      <c r="E2" s="4">
        <v>13.42467652495379</v>
      </c>
      <c r="F2" s="4">
        <v>43.010670432966833</v>
      </c>
      <c r="G2" s="2">
        <v>720.4467409207175</v>
      </c>
      <c r="H2" s="4">
        <v>175.5514</v>
      </c>
      <c r="I2" s="2">
        <v>2548.6556329849009</v>
      </c>
      <c r="J2" s="4">
        <v>60.796614702735752</v>
      </c>
      <c r="K2" s="2">
        <v>695.58956446272725</v>
      </c>
      <c r="L2" s="4">
        <v>636.46759999999995</v>
      </c>
      <c r="M2" s="2">
        <v>6787.539724858696</v>
      </c>
      <c r="N2" s="43">
        <v>9.4687999999999999</v>
      </c>
      <c r="O2" s="43">
        <v>8.7579665820624921</v>
      </c>
      <c r="P2" s="43">
        <v>13.7979</v>
      </c>
      <c r="Q2" s="43">
        <v>8.4212928441932391</v>
      </c>
      <c r="R2" s="43">
        <v>0.64600000000000002</v>
      </c>
      <c r="S2" s="39">
        <v>863.72349999999994</v>
      </c>
      <c r="T2" s="39">
        <v>7982.657116451016</v>
      </c>
      <c r="U2" s="44">
        <v>0.40050000000000002</v>
      </c>
      <c r="V2" s="45">
        <v>0.51155672925422413</v>
      </c>
      <c r="W2" s="39">
        <v>87.134900000000002</v>
      </c>
      <c r="X2" s="46">
        <v>0.84850000000000003</v>
      </c>
      <c r="Y2" s="46">
        <v>1.8111999999999999</v>
      </c>
      <c r="Z2" s="46" t="s">
        <v>33</v>
      </c>
      <c r="AA2" s="44">
        <v>0.33050000000000002</v>
      </c>
      <c r="AB2" s="44">
        <v>0.46970000000000001</v>
      </c>
      <c r="AC2" s="5">
        <v>1.2729999999999999</v>
      </c>
      <c r="AD2" s="1" t="s">
        <v>1288</v>
      </c>
    </row>
    <row r="3" spans="1:31" ht="29" x14ac:dyDescent="0.35">
      <c r="A3" s="65" t="s">
        <v>1289</v>
      </c>
      <c r="B3" s="24" t="s">
        <v>1290</v>
      </c>
      <c r="C3" s="24" t="s">
        <v>1287</v>
      </c>
      <c r="D3" s="3">
        <v>377.71600000000001</v>
      </c>
      <c r="E3" s="4">
        <v>3.49090573012939</v>
      </c>
      <c r="F3" s="4">
        <v>2.6137032274936249</v>
      </c>
      <c r="G3" s="2">
        <v>43.780623576107622</v>
      </c>
      <c r="H3" s="4">
        <v>41.266199999999998</v>
      </c>
      <c r="I3" s="2">
        <v>599.10278745644598</v>
      </c>
      <c r="J3" s="4">
        <v>18.378026356113999</v>
      </c>
      <c r="K3" s="2">
        <v>210.2676836734895</v>
      </c>
      <c r="L3" s="4">
        <v>23.986999999999998</v>
      </c>
      <c r="M3" s="2">
        <v>255.80676122427209</v>
      </c>
      <c r="N3" s="43">
        <v>0.30520000000000003</v>
      </c>
      <c r="O3" s="43">
        <v>0.21657668337421351</v>
      </c>
      <c r="P3" s="43">
        <v>8.1774000000000004</v>
      </c>
      <c r="Q3" s="43">
        <v>4.8429218300095984</v>
      </c>
      <c r="R3" s="43" t="s">
        <v>33</v>
      </c>
      <c r="S3" s="39">
        <v>111.2852</v>
      </c>
      <c r="T3" s="39">
        <v>1028.5138632162659</v>
      </c>
      <c r="U3" s="44">
        <v>0.10349999999999999</v>
      </c>
      <c r="V3" s="45">
        <v>0.15161076134948209</v>
      </c>
      <c r="W3" s="39">
        <v>148.21899999999999</v>
      </c>
      <c r="X3" s="46" t="s">
        <v>33</v>
      </c>
      <c r="Y3" s="46">
        <v>5.6586999999999996</v>
      </c>
      <c r="Z3" s="46" t="s">
        <v>33</v>
      </c>
      <c r="AA3" s="44">
        <v>-3.9399999999999998E-2</v>
      </c>
      <c r="AB3" s="44">
        <v>-0.13339999999999999</v>
      </c>
      <c r="AC3" s="5">
        <v>0.22359999999999999</v>
      </c>
      <c r="AD3" s="1" t="s">
        <v>1291</v>
      </c>
    </row>
    <row r="4" spans="1:31" ht="29" x14ac:dyDescent="0.35">
      <c r="A4" s="65" t="s">
        <v>1292</v>
      </c>
      <c r="B4" s="24" t="s">
        <v>1293</v>
      </c>
      <c r="C4" s="24" t="s">
        <v>1287</v>
      </c>
      <c r="D4" s="3">
        <v>2277</v>
      </c>
      <c r="E4" s="4">
        <v>21.044362292051751</v>
      </c>
      <c r="F4" s="4">
        <v>22.599620493358628</v>
      </c>
      <c r="G4" s="2">
        <v>378.55310709143441</v>
      </c>
      <c r="H4" s="4">
        <v>63.731200000000001</v>
      </c>
      <c r="I4" s="2">
        <v>925.24970963995349</v>
      </c>
      <c r="J4" s="4">
        <v>35.418688370637042</v>
      </c>
      <c r="K4" s="2">
        <v>405.23424105164622</v>
      </c>
      <c r="L4" s="4">
        <v>90.516000000000005</v>
      </c>
      <c r="M4" s="2">
        <v>965.2980697451211</v>
      </c>
      <c r="N4" s="43">
        <v>1.5556000000000001</v>
      </c>
      <c r="O4" s="43">
        <v>1.3820742966833739</v>
      </c>
      <c r="P4" s="43">
        <v>3.0051999999999999</v>
      </c>
      <c r="Q4" s="43">
        <v>1.5499673669617151</v>
      </c>
      <c r="R4" s="43">
        <v>1.4662999999999999</v>
      </c>
      <c r="S4" s="39">
        <v>308.8023</v>
      </c>
      <c r="T4" s="39">
        <v>2853.995378927912</v>
      </c>
      <c r="U4" s="44">
        <v>0.10589999999999999</v>
      </c>
      <c r="V4" s="45">
        <v>0.62323948081944158</v>
      </c>
      <c r="W4" s="39">
        <v>99.904499999999999</v>
      </c>
      <c r="X4" s="46">
        <v>2.3001999999999998</v>
      </c>
      <c r="Y4" s="46">
        <v>14.6751</v>
      </c>
      <c r="Z4" s="46" t="s">
        <v>33</v>
      </c>
      <c r="AA4" s="44">
        <v>-1.9400000000000001E-2</v>
      </c>
      <c r="AB4" s="44">
        <v>-0.1956</v>
      </c>
      <c r="AC4" s="5" t="s">
        <v>33</v>
      </c>
      <c r="AD4" s="1"/>
    </row>
    <row r="5" spans="1:31" ht="29" x14ac:dyDescent="0.35">
      <c r="A5" s="65" t="s">
        <v>1294</v>
      </c>
      <c r="B5" s="24" t="s">
        <v>1295</v>
      </c>
      <c r="C5" s="24" t="s">
        <v>1287</v>
      </c>
      <c r="D5" s="3">
        <v>376.8</v>
      </c>
      <c r="E5" s="4">
        <v>3.4824399260628471</v>
      </c>
      <c r="F5" s="4">
        <v>4.6896454460835466</v>
      </c>
      <c r="G5" s="2">
        <v>78.553525060025919</v>
      </c>
      <c r="H5" s="4">
        <v>16.371200000000002</v>
      </c>
      <c r="I5" s="2">
        <v>237.6771196283392</v>
      </c>
      <c r="J5" s="4">
        <v>9.417808995128583</v>
      </c>
      <c r="K5" s="2">
        <v>107.75155309461439</v>
      </c>
      <c r="L5" s="4">
        <v>16.626200000000001</v>
      </c>
      <c r="M5" s="2">
        <v>177.30830756105371</v>
      </c>
      <c r="N5" s="43">
        <v>0.76539999999999997</v>
      </c>
      <c r="O5" s="43">
        <v>0.64552901994241241</v>
      </c>
      <c r="P5" s="43">
        <v>2.5453000000000001</v>
      </c>
      <c r="Q5" s="43">
        <v>1.257165511357577</v>
      </c>
      <c r="R5" s="43" t="s">
        <v>33</v>
      </c>
      <c r="S5" s="39">
        <v>73.981800000000007</v>
      </c>
      <c r="T5" s="39">
        <v>683.75046210720893</v>
      </c>
      <c r="U5" s="44">
        <v>0.1099</v>
      </c>
      <c r="V5" s="45">
        <v>0.29249535770132912</v>
      </c>
      <c r="W5" s="39">
        <v>47.158799999999999</v>
      </c>
      <c r="X5" s="46">
        <v>1.4112</v>
      </c>
      <c r="Y5" s="46">
        <v>11.267899999999999</v>
      </c>
      <c r="Z5" s="46" t="s">
        <v>33</v>
      </c>
      <c r="AA5" s="44">
        <v>0.35799999999999998</v>
      </c>
      <c r="AB5" s="44">
        <v>0.13320000000000001</v>
      </c>
      <c r="AC5" s="5">
        <v>0.53539999999999999</v>
      </c>
      <c r="AD5" s="1"/>
    </row>
    <row r="6" spans="1:31" ht="29" x14ac:dyDescent="0.35">
      <c r="A6" s="65" t="s">
        <v>1296</v>
      </c>
      <c r="B6" s="24" t="s">
        <v>1297</v>
      </c>
      <c r="C6" s="24" t="s">
        <v>1287</v>
      </c>
      <c r="D6" s="3">
        <v>4122.8</v>
      </c>
      <c r="E6" s="4">
        <v>38.103512014787427</v>
      </c>
      <c r="F6" s="4">
        <v>180.14096045197741</v>
      </c>
      <c r="G6" s="2">
        <v>3017.4365234837078</v>
      </c>
      <c r="H6" s="4">
        <v>773.57439999999997</v>
      </c>
      <c r="I6" s="2">
        <v>11230.754936120789</v>
      </c>
      <c r="J6" s="4">
        <v>163.73928002875769</v>
      </c>
      <c r="K6" s="2">
        <v>1873.382836158459</v>
      </c>
      <c r="L6" s="4">
        <v>318.84949999999998</v>
      </c>
      <c r="M6" s="2">
        <v>3400.3359283352879</v>
      </c>
      <c r="N6" s="43">
        <v>0.94730000000000003</v>
      </c>
      <c r="O6" s="43">
        <v>0.81507797696491435</v>
      </c>
      <c r="P6" s="43">
        <v>0.77</v>
      </c>
      <c r="Q6" s="43">
        <v>0.1268955956062707</v>
      </c>
      <c r="R6" s="43">
        <v>0.40329999999999999</v>
      </c>
      <c r="S6" s="39">
        <v>865.03470000000004</v>
      </c>
      <c r="T6" s="39">
        <v>7994.7754158964881</v>
      </c>
      <c r="U6" s="44">
        <v>0.52610000000000001</v>
      </c>
      <c r="V6" s="45">
        <v>3.120320424253957E-2</v>
      </c>
      <c r="W6" s="39">
        <v>109.6465</v>
      </c>
      <c r="X6" s="46">
        <v>0.72040000000000004</v>
      </c>
      <c r="Y6" s="46">
        <v>4.4618000000000002</v>
      </c>
      <c r="Z6" s="46" t="s">
        <v>33</v>
      </c>
      <c r="AA6" s="44">
        <v>0.25940000000000002</v>
      </c>
      <c r="AB6" s="44">
        <v>0.25900000000000001</v>
      </c>
      <c r="AC6" s="5">
        <v>1.2910999999999999</v>
      </c>
      <c r="AD6" s="1"/>
    </row>
    <row r="7" spans="1:31" ht="29" x14ac:dyDescent="0.35">
      <c r="A7" s="65" t="s">
        <v>1298</v>
      </c>
      <c r="B7" s="24" t="s">
        <v>1299</v>
      </c>
      <c r="C7" s="24" t="s">
        <v>1287</v>
      </c>
      <c r="D7" s="3">
        <v>1926.3220916472001</v>
      </c>
      <c r="E7" s="4">
        <v>17.803346503208871</v>
      </c>
      <c r="F7" s="4">
        <v>62.565971218863787</v>
      </c>
      <c r="G7" s="2">
        <v>1048.0062180714201</v>
      </c>
      <c r="H7" s="4">
        <v>216.27529999999999</v>
      </c>
      <c r="I7" s="2">
        <v>3139.8853077816489</v>
      </c>
      <c r="J7" s="4">
        <v>92.009093999660038</v>
      </c>
      <c r="K7" s="2">
        <v>1052.6994954367699</v>
      </c>
      <c r="L7" s="4">
        <v>108.25790000000001</v>
      </c>
      <c r="M7" s="2">
        <v>1154.504639010345</v>
      </c>
      <c r="N7" s="43">
        <v>0.17660000000000001</v>
      </c>
      <c r="O7" s="43">
        <v>9.6708646688706601E-2</v>
      </c>
      <c r="P7" s="43">
        <v>0.73029999999999995</v>
      </c>
      <c r="Q7" s="43">
        <v>0.101620027727418</v>
      </c>
      <c r="R7" s="43">
        <v>0.81459999999999999</v>
      </c>
      <c r="S7" s="39">
        <v>493.35980000000001</v>
      </c>
      <c r="T7" s="39">
        <v>4559.7024029574868</v>
      </c>
      <c r="U7" s="44">
        <v>0.1004</v>
      </c>
      <c r="V7" s="45">
        <v>0.19702666000232111</v>
      </c>
      <c r="W7" s="39">
        <v>169.624</v>
      </c>
      <c r="X7" s="46">
        <v>2.3931</v>
      </c>
      <c r="Y7" s="46">
        <v>6.0667999999999997</v>
      </c>
      <c r="Z7" s="46" t="s">
        <v>33</v>
      </c>
      <c r="AA7" s="44">
        <v>0.19819999999999999</v>
      </c>
      <c r="AB7" s="44">
        <v>0.1479</v>
      </c>
      <c r="AC7" s="5">
        <v>1.1387</v>
      </c>
      <c r="AD7" s="1"/>
    </row>
    <row r="8" spans="1:31" ht="29" x14ac:dyDescent="0.35">
      <c r="A8" s="65" t="s">
        <v>1300</v>
      </c>
      <c r="B8" s="24" t="s">
        <v>1301</v>
      </c>
      <c r="C8" s="24" t="s">
        <v>1287</v>
      </c>
      <c r="D8" s="3">
        <v>1125.32</v>
      </c>
      <c r="E8" s="4">
        <v>10.4003696857671</v>
      </c>
      <c r="F8" s="4">
        <v>13.899673735725941</v>
      </c>
      <c r="G8" s="2">
        <v>232.82535570730221</v>
      </c>
      <c r="H8" s="4">
        <v>71.672399999999996</v>
      </c>
      <c r="I8" s="2">
        <v>1040.540069686411</v>
      </c>
      <c r="J8" s="4">
        <v>20.37381687755305</v>
      </c>
      <c r="K8" s="2">
        <v>233.10203171004491</v>
      </c>
      <c r="L8" s="4">
        <v>20.449200000000001</v>
      </c>
      <c r="M8" s="2">
        <v>218.078276634318</v>
      </c>
      <c r="N8" s="43">
        <v>3.7000000000000002E-3</v>
      </c>
      <c r="O8" s="43">
        <v>-6.4451411965447347E-2</v>
      </c>
      <c r="P8" s="43">
        <v>0.47120000000000001</v>
      </c>
      <c r="Q8" s="43">
        <v>-6.3339660872347325E-2</v>
      </c>
      <c r="R8" s="43">
        <v>0.59109999999999996</v>
      </c>
      <c r="S8" s="39">
        <v>97.353099999999998</v>
      </c>
      <c r="T8" s="39">
        <v>899.75138632162657</v>
      </c>
      <c r="U8" s="44">
        <v>0.50790000000000002</v>
      </c>
      <c r="V8" s="45">
        <v>0.1000399037844414</v>
      </c>
      <c r="W8" s="39">
        <v>123.8098</v>
      </c>
      <c r="X8" s="46">
        <v>0.86939999999999995</v>
      </c>
      <c r="Y8" s="46">
        <v>13.978899999999999</v>
      </c>
      <c r="Z8" s="46" t="s">
        <v>33</v>
      </c>
      <c r="AA8" s="44">
        <v>0.19470000000000001</v>
      </c>
      <c r="AB8" s="44">
        <v>9.5200000000000007E-2</v>
      </c>
      <c r="AC8" s="5">
        <v>1.2743</v>
      </c>
      <c r="AD8" s="1"/>
    </row>
    <row r="9" spans="1:31" ht="29" x14ac:dyDescent="0.35">
      <c r="A9" s="65" t="s">
        <v>1302</v>
      </c>
      <c r="B9" s="24" t="s">
        <v>1303</v>
      </c>
      <c r="C9" s="24" t="s">
        <v>1287</v>
      </c>
      <c r="D9" s="3">
        <v>991.18499999999995</v>
      </c>
      <c r="E9" s="4">
        <v>9.1606746765249536</v>
      </c>
      <c r="F9" s="4">
        <v>21.39804594272076</v>
      </c>
      <c r="G9" s="2">
        <v>358.42623019632771</v>
      </c>
      <c r="H9" s="25">
        <v>90.552700000000002</v>
      </c>
      <c r="I9" s="2">
        <v>1314.64430894309</v>
      </c>
      <c r="J9" s="4">
        <v>50.84263689526847</v>
      </c>
      <c r="K9" s="2">
        <v>581.70356732913592</v>
      </c>
      <c r="L9" s="4">
        <v>28.6905</v>
      </c>
      <c r="M9" s="2">
        <v>305.96672709821911</v>
      </c>
      <c r="N9" s="43">
        <v>-0.43569999999999998</v>
      </c>
      <c r="O9" s="43">
        <v>-0.47401607230457499</v>
      </c>
      <c r="P9" s="43">
        <v>0.34079999999999999</v>
      </c>
      <c r="Q9" s="43">
        <v>-0.14636066972379211</v>
      </c>
      <c r="R9" s="43">
        <v>0.91849999999999998</v>
      </c>
      <c r="S9" s="39">
        <v>259.49630000000002</v>
      </c>
      <c r="T9" s="39">
        <v>2398.302218114603</v>
      </c>
      <c r="U9" s="44">
        <v>0.112</v>
      </c>
      <c r="V9" s="45">
        <v>0.15643376729793809</v>
      </c>
      <c r="W9" s="39">
        <v>205.31469999999999</v>
      </c>
      <c r="X9" s="46">
        <v>1.1601999999999999</v>
      </c>
      <c r="Y9" s="46">
        <v>7.1444000000000001</v>
      </c>
      <c r="Z9" s="46" t="s">
        <v>33</v>
      </c>
      <c r="AA9" s="44">
        <v>0.25090000000000001</v>
      </c>
      <c r="AB9" s="44">
        <v>0.1721</v>
      </c>
      <c r="AC9" s="5">
        <v>1.3841000000000001</v>
      </c>
      <c r="AD9" s="1"/>
    </row>
    <row r="10" spans="1:31" ht="29" x14ac:dyDescent="0.35">
      <c r="A10" s="65" t="s">
        <v>1304</v>
      </c>
      <c r="B10" s="24" t="s">
        <v>1305</v>
      </c>
      <c r="C10" s="24" t="s">
        <v>1287</v>
      </c>
      <c r="D10" s="3">
        <v>1210.3</v>
      </c>
      <c r="E10" s="4">
        <v>11.18576709796673</v>
      </c>
      <c r="F10" s="4">
        <v>42.728867064188009</v>
      </c>
      <c r="G10" s="2">
        <v>715.72641648556123</v>
      </c>
      <c r="H10" s="4">
        <v>193.20320000000001</v>
      </c>
      <c r="I10" s="2">
        <v>2804.9245063879212</v>
      </c>
      <c r="J10" s="4">
        <v>13.313176204874139</v>
      </c>
      <c r="K10" s="2">
        <v>152.3194421801785</v>
      </c>
      <c r="L10" s="4">
        <v>36.545999999999999</v>
      </c>
      <c r="M10" s="2">
        <v>389.74085528420608</v>
      </c>
      <c r="N10" s="43">
        <v>1.7451000000000001</v>
      </c>
      <c r="O10" s="43">
        <v>1.558707212328037</v>
      </c>
      <c r="P10" s="43">
        <v>-0.1447</v>
      </c>
      <c r="Q10" s="43">
        <v>-0.45546112829263091</v>
      </c>
      <c r="R10" s="43">
        <v>0.4219</v>
      </c>
      <c r="S10" s="39">
        <v>110.8034</v>
      </c>
      <c r="T10" s="39">
        <v>1024.0609981515711</v>
      </c>
      <c r="U10" s="44">
        <v>0.94110000000000005</v>
      </c>
      <c r="V10" s="45"/>
      <c r="W10" s="39">
        <v>102.3436</v>
      </c>
      <c r="X10" s="46">
        <v>0.90849999999999997</v>
      </c>
      <c r="Y10" s="46">
        <v>6.8235000000000001</v>
      </c>
      <c r="Z10" s="46" t="s">
        <v>33</v>
      </c>
      <c r="AA10" s="44">
        <v>0.31869999999999998</v>
      </c>
      <c r="AB10" s="44">
        <v>0.15790000000000001</v>
      </c>
      <c r="AC10" s="5">
        <v>0.95650000000000002</v>
      </c>
      <c r="AD10" s="1"/>
    </row>
    <row r="11" spans="1:31" ht="29" x14ac:dyDescent="0.35">
      <c r="A11" s="65" t="s">
        <v>1306</v>
      </c>
      <c r="B11" s="24" t="s">
        <v>1307</v>
      </c>
      <c r="C11" s="24" t="s">
        <v>1287</v>
      </c>
      <c r="D11" s="3">
        <v>6747.8940000000002</v>
      </c>
      <c r="E11" s="4">
        <v>62.365009242144183</v>
      </c>
      <c r="F11" s="4">
        <v>335.00580334936171</v>
      </c>
      <c r="G11" s="2">
        <v>5611.4874932891398</v>
      </c>
      <c r="H11" s="4">
        <v>661.27110000000005</v>
      </c>
      <c r="I11" s="2">
        <v>9600.3353658536598</v>
      </c>
      <c r="J11" s="4">
        <v>252.5209348831396</v>
      </c>
      <c r="K11" s="2">
        <v>2889.1563777346269</v>
      </c>
      <c r="L11" s="4">
        <v>202.042</v>
      </c>
      <c r="M11" s="2">
        <v>2154.655006931855</v>
      </c>
      <c r="N11" s="43">
        <v>-0.19989999999999999</v>
      </c>
      <c r="O11" s="43">
        <v>-0.25422693505385507</v>
      </c>
      <c r="P11" s="43">
        <v>-0.39689999999999998</v>
      </c>
      <c r="Q11" s="43">
        <v>-0.61602783406206685</v>
      </c>
      <c r="R11" s="43">
        <v>0.69540000000000002</v>
      </c>
      <c r="S11" s="39">
        <v>1697.4102</v>
      </c>
      <c r="T11" s="39">
        <v>15687.709796672831</v>
      </c>
      <c r="U11" s="44">
        <v>0.1018</v>
      </c>
      <c r="V11" s="45">
        <v>0.22552853133911341</v>
      </c>
      <c r="W11" s="39">
        <v>152.75239999999999</v>
      </c>
      <c r="X11" s="46" t="s">
        <v>33</v>
      </c>
      <c r="Y11" s="46">
        <v>10.375</v>
      </c>
      <c r="Z11" s="46" t="s">
        <v>33</v>
      </c>
      <c r="AA11" s="44">
        <v>-3.5999999999999997E-2</v>
      </c>
      <c r="AB11" s="44">
        <v>-0.2041</v>
      </c>
      <c r="AC11" s="5">
        <v>0.36180000000000001</v>
      </c>
      <c r="AD11" s="1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{B9A19A26-F552-4E41-87C8-5826C301936F}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{C5910CDB-EAAF-4D93-A249-0E297343C0E9}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A19A26-F552-4E41-87C8-5826C301936F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C5910CDB-EAAF-4D93-A249-0E297343C0E9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1308</v>
      </c>
      <c r="B2" s="24" t="s">
        <v>1309</v>
      </c>
      <c r="C2" s="24" t="s">
        <v>1310</v>
      </c>
      <c r="D2" s="3">
        <v>5812.2192835719998</v>
      </c>
      <c r="E2" s="4">
        <v>53.717368609722733</v>
      </c>
      <c r="F2" s="4"/>
      <c r="G2" s="2"/>
      <c r="H2" s="4">
        <v>665.6454</v>
      </c>
      <c r="I2" s="2">
        <v>9663.8414634146338</v>
      </c>
      <c r="J2" s="4">
        <v>33.051135786013617</v>
      </c>
      <c r="K2" s="2">
        <v>378.14646849666059</v>
      </c>
      <c r="L2" s="4">
        <v>292.59840000000003</v>
      </c>
      <c r="M2" s="2">
        <v>3120.3839180974728</v>
      </c>
      <c r="N2" s="43">
        <v>7.8529</v>
      </c>
      <c r="O2" s="43">
        <v>7.2517864850165292</v>
      </c>
      <c r="P2" s="43" t="s">
        <v>33</v>
      </c>
      <c r="Q2" s="43"/>
      <c r="R2" s="43" t="s">
        <v>33</v>
      </c>
      <c r="S2" s="39">
        <v>1659.6532</v>
      </c>
      <c r="T2" s="39">
        <v>15338.754158964881</v>
      </c>
      <c r="U2" s="44">
        <v>0.62129999999999996</v>
      </c>
      <c r="V2" s="45">
        <v>0.75161610070466944</v>
      </c>
      <c r="W2" s="39">
        <v>975.22720000000004</v>
      </c>
      <c r="X2" s="46">
        <v>0.52380000000000004</v>
      </c>
      <c r="Y2" s="46">
        <v>2.4329999999999998</v>
      </c>
      <c r="Z2" s="46" t="s">
        <v>33</v>
      </c>
      <c r="AA2" s="44">
        <v>0.20899999999999999</v>
      </c>
      <c r="AB2" s="44">
        <v>4.7399999999999998E-2</v>
      </c>
      <c r="AC2" s="5">
        <v>0.43790000000000001</v>
      </c>
      <c r="AD2" s="1"/>
    </row>
    <row r="3" spans="1:31" ht="29" x14ac:dyDescent="0.35">
      <c r="A3" s="65" t="s">
        <v>1310</v>
      </c>
      <c r="B3" s="24" t="s">
        <v>1311</v>
      </c>
      <c r="C3" s="24" t="s">
        <v>1310</v>
      </c>
      <c r="D3" s="3">
        <v>7673.4</v>
      </c>
      <c r="E3" s="4">
        <v>70.918669131238445</v>
      </c>
      <c r="F3" s="4">
        <v>2181.7450765864351</v>
      </c>
      <c r="G3" s="2">
        <v>36545.143661414317</v>
      </c>
      <c r="H3" s="4">
        <v>4240.9315999999999</v>
      </c>
      <c r="I3" s="2">
        <v>61569.854819976768</v>
      </c>
      <c r="J3" s="4">
        <v>323.71996753246748</v>
      </c>
      <c r="K3" s="2">
        <v>3703.762657259676</v>
      </c>
      <c r="L3" s="4">
        <v>-199.41149999999999</v>
      </c>
      <c r="M3" s="2">
        <v>-2126.6023248373681</v>
      </c>
      <c r="N3" s="43">
        <v>-1.6160000000000001</v>
      </c>
      <c r="O3" s="43">
        <v>-1.5741734883224909</v>
      </c>
      <c r="P3" s="43">
        <v>-1.0913999999999999</v>
      </c>
      <c r="Q3" s="43">
        <v>-1.0581911058974089</v>
      </c>
      <c r="R3" s="43">
        <v>1.6898</v>
      </c>
      <c r="S3" s="39">
        <v>4896.4513999999999</v>
      </c>
      <c r="T3" s="39">
        <v>45253.709796672832</v>
      </c>
      <c r="U3" s="44">
        <v>0.31830000000000003</v>
      </c>
      <c r="V3" s="45">
        <v>7.999079730500723E-2</v>
      </c>
      <c r="W3" s="39">
        <v>462.27390000000003</v>
      </c>
      <c r="X3" s="46">
        <v>0.59509999999999996</v>
      </c>
      <c r="Y3" s="46">
        <v>4.0707000000000004</v>
      </c>
      <c r="Z3" s="46" t="s">
        <v>33</v>
      </c>
      <c r="AA3" s="44">
        <v>2.92E-2</v>
      </c>
      <c r="AB3" s="44">
        <v>1.6899999999999998E-2</v>
      </c>
      <c r="AC3" s="5">
        <v>1.2376</v>
      </c>
      <c r="AD3" s="1"/>
    </row>
    <row r="4" spans="1:31" ht="29" x14ac:dyDescent="0.35">
      <c r="A4" s="66"/>
      <c r="N4" s="43"/>
      <c r="O4" s="43"/>
      <c r="P4" s="43"/>
      <c r="Q4" s="43"/>
      <c r="R4" s="43"/>
      <c r="S4" s="39"/>
      <c r="T4" s="39"/>
      <c r="U4" s="44"/>
      <c r="V4" s="45"/>
      <c r="W4" s="39"/>
      <c r="X4" s="46"/>
      <c r="Y4" s="46"/>
      <c r="Z4" s="46"/>
      <c r="AA4" s="44"/>
      <c r="AB4" s="44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{4808DB76-B4A6-4E32-AE40-21799C1DF2FF}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{CC50FAB9-ECE0-40D6-82EF-D7595EA180C8}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808DB76-B4A6-4E32-AE40-21799C1DF2FF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CC50FAB9-ECE0-40D6-82EF-D7595EA180C8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1312</v>
      </c>
      <c r="B2" s="24" t="s">
        <v>1313</v>
      </c>
      <c r="C2" s="24" t="s">
        <v>1314</v>
      </c>
      <c r="D2" s="3">
        <v>791.46</v>
      </c>
      <c r="E2" s="4">
        <v>7.3147874306839187</v>
      </c>
      <c r="F2" s="4"/>
      <c r="G2" s="2"/>
      <c r="H2" s="4">
        <v>-12.838900000000001</v>
      </c>
      <c r="I2" s="2">
        <v>-186.39518002322879</v>
      </c>
      <c r="J2" s="4"/>
      <c r="K2" s="2"/>
      <c r="L2" s="4">
        <v>-5.2160000000000002</v>
      </c>
      <c r="M2" s="2">
        <v>-55.625466567132342</v>
      </c>
      <c r="N2" s="43" t="s">
        <v>33</v>
      </c>
      <c r="O2" s="43"/>
      <c r="P2" s="43" t="s">
        <v>33</v>
      </c>
      <c r="Q2" s="43"/>
      <c r="R2" s="43">
        <v>-0.82889999999999997</v>
      </c>
      <c r="S2" s="39">
        <v>2.6429999999999998</v>
      </c>
      <c r="T2" s="39">
        <v>24.426987060998151</v>
      </c>
      <c r="U2" s="44">
        <v>0.1588</v>
      </c>
      <c r="V2" s="45">
        <v>-0.51048765860003575</v>
      </c>
      <c r="W2" s="39">
        <v>128.2629</v>
      </c>
      <c r="X2" s="46">
        <v>6.0442999999999998</v>
      </c>
      <c r="Y2" s="46" t="s">
        <v>33</v>
      </c>
      <c r="Z2" s="46" t="s">
        <v>33</v>
      </c>
      <c r="AA2" s="44">
        <v>-4.0300000000000002E-2</v>
      </c>
      <c r="AB2" s="44">
        <v>0.18049999999999999</v>
      </c>
      <c r="AC2" s="5">
        <v>0.93159999999999998</v>
      </c>
      <c r="AD2" s="1"/>
    </row>
    <row r="3" spans="1:31" ht="29" x14ac:dyDescent="0.35">
      <c r="A3" s="65" t="s">
        <v>1315</v>
      </c>
      <c r="B3" s="24" t="s">
        <v>1316</v>
      </c>
      <c r="C3" s="24" t="s">
        <v>1314</v>
      </c>
      <c r="D3" s="3">
        <v>4446.2</v>
      </c>
      <c r="E3" s="4">
        <v>41.092421441774491</v>
      </c>
      <c r="F3" s="4"/>
      <c r="G3" s="2"/>
      <c r="H3" s="4">
        <v>44.451000000000001</v>
      </c>
      <c r="I3" s="2">
        <v>645.33972125435537</v>
      </c>
      <c r="J3" s="4">
        <v>33.863849765258237</v>
      </c>
      <c r="K3" s="2">
        <v>387.44493627516488</v>
      </c>
      <c r="L3" s="4">
        <v>1.4426000000000001</v>
      </c>
      <c r="M3" s="2">
        <v>15.38445131705237</v>
      </c>
      <c r="N3" s="43">
        <v>-0.95740000000000003</v>
      </c>
      <c r="O3" s="43">
        <v>-0.96029254772315242</v>
      </c>
      <c r="P3" s="43" t="s">
        <v>33</v>
      </c>
      <c r="Q3" s="43"/>
      <c r="R3" s="43" t="s">
        <v>33</v>
      </c>
      <c r="S3" s="39">
        <v>90.053299999999993</v>
      </c>
      <c r="T3" s="39">
        <v>832.28558225508311</v>
      </c>
      <c r="U3" s="44">
        <v>0.11609999999999999</v>
      </c>
      <c r="V3" s="45">
        <v>6.1411441812332677E-2</v>
      </c>
      <c r="W3" s="39">
        <v>118.5968</v>
      </c>
      <c r="X3" s="46">
        <v>12.9817</v>
      </c>
      <c r="Y3" s="46">
        <v>67.670199999999994</v>
      </c>
      <c r="Z3" s="46" t="s">
        <v>33</v>
      </c>
      <c r="AA3" s="44">
        <v>-1.9E-2</v>
      </c>
      <c r="AB3" s="44">
        <v>-8.5000000000000006E-2</v>
      </c>
      <c r="AC3" s="5">
        <v>0.53210000000000002</v>
      </c>
      <c r="AD3" s="1"/>
    </row>
    <row r="4" spans="1:31" ht="29" x14ac:dyDescent="0.35">
      <c r="A4" s="65" t="s">
        <v>1317</v>
      </c>
      <c r="B4" s="24" t="s">
        <v>1318</v>
      </c>
      <c r="C4" s="24" t="s">
        <v>1314</v>
      </c>
      <c r="D4" s="3">
        <v>1105</v>
      </c>
      <c r="E4" s="4">
        <v>10.21256931608133</v>
      </c>
      <c r="F4" s="4">
        <v>11.69630495107346</v>
      </c>
      <c r="G4" s="2">
        <v>195.9180058806275</v>
      </c>
      <c r="H4" s="4">
        <v>38.558799999999998</v>
      </c>
      <c r="I4" s="2">
        <v>559.79674796747963</v>
      </c>
      <c r="J4" s="4">
        <v>50.834454741652912</v>
      </c>
      <c r="K4" s="2">
        <v>581.60995322417887</v>
      </c>
      <c r="L4" s="4">
        <v>40.042299999999997</v>
      </c>
      <c r="M4" s="2">
        <v>427.02676762290707</v>
      </c>
      <c r="N4" s="43">
        <v>-0.21229999999999999</v>
      </c>
      <c r="O4" s="43">
        <v>-0.26578497280580138</v>
      </c>
      <c r="P4" s="43">
        <v>2.4235000000000002</v>
      </c>
      <c r="Q4" s="43">
        <v>1.179619814439586</v>
      </c>
      <c r="R4" s="43">
        <v>0.92879999999999996</v>
      </c>
      <c r="S4" s="39">
        <v>99.433899999999994</v>
      </c>
      <c r="T4" s="39">
        <v>918.98243992606274</v>
      </c>
      <c r="U4" s="44">
        <v>1.167</v>
      </c>
      <c r="V4" s="45"/>
      <c r="W4" s="39">
        <v>19.4069</v>
      </c>
      <c r="X4" s="46">
        <v>1.1359999999999999</v>
      </c>
      <c r="Y4" s="46">
        <v>9.6768999999999998</v>
      </c>
      <c r="Z4" s="46" t="s">
        <v>33</v>
      </c>
      <c r="AA4" s="44">
        <v>0.31609999999999999</v>
      </c>
      <c r="AB4" s="44">
        <v>0.1966</v>
      </c>
      <c r="AC4" s="5">
        <v>1.101</v>
      </c>
      <c r="AD4" s="1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{67E5B5C3-082F-4D30-B71C-721B522D8C15}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{3FA01658-E78B-4A35-9BE8-769912FC8CFC}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E5B5C3-082F-4D30-B71C-721B522D8C15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3FA01658-E78B-4A35-9BE8-769912FC8CFC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1319</v>
      </c>
      <c r="B2" s="24" t="s">
        <v>1320</v>
      </c>
      <c r="C2" s="24" t="s">
        <v>1321</v>
      </c>
      <c r="D2" s="3">
        <v>1976.32</v>
      </c>
      <c r="E2" s="4">
        <v>18.265434380776341</v>
      </c>
      <c r="F2" s="4">
        <v>126.7371991807476</v>
      </c>
      <c r="G2" s="2">
        <v>2122.9011588064918</v>
      </c>
      <c r="H2" s="4">
        <v>300.10610000000003</v>
      </c>
      <c r="I2" s="2">
        <v>4356.9410569105694</v>
      </c>
      <c r="J2" s="4">
        <v>67.023490387219056</v>
      </c>
      <c r="K2" s="2">
        <v>766.83283625526644</v>
      </c>
      <c r="L2" s="4">
        <v>99.007099999999994</v>
      </c>
      <c r="M2" s="2">
        <v>1055.8504852298181</v>
      </c>
      <c r="N2" s="43">
        <v>0.47720000000000001</v>
      </c>
      <c r="O2" s="43">
        <v>0.37689785219153271</v>
      </c>
      <c r="P2" s="43">
        <v>-0.21879999999999999</v>
      </c>
      <c r="Q2" s="43">
        <v>-0.50263794390530014</v>
      </c>
      <c r="R2" s="43">
        <v>3.3609</v>
      </c>
      <c r="S2" s="39">
        <v>525.5385</v>
      </c>
      <c r="T2" s="39">
        <v>4857.1025878003693</v>
      </c>
      <c r="U2" s="44">
        <v>0.48230000000000001</v>
      </c>
      <c r="V2" s="45">
        <v>1.699365657679067E-2</v>
      </c>
      <c r="W2" s="39">
        <v>40.648499999999999</v>
      </c>
      <c r="X2" s="46">
        <v>2.1053000000000002</v>
      </c>
      <c r="Y2" s="46">
        <v>6.1180000000000003</v>
      </c>
      <c r="Z2" s="46" t="s">
        <v>33</v>
      </c>
      <c r="AA2" s="44">
        <v>0.1235</v>
      </c>
      <c r="AB2" s="44">
        <v>0.1497</v>
      </c>
      <c r="AC2" s="5">
        <v>0.75609999999999999</v>
      </c>
      <c r="AD2" s="1"/>
    </row>
    <row r="3" spans="1:31" ht="29" x14ac:dyDescent="0.35">
      <c r="A3" s="66"/>
      <c r="N3" s="43"/>
      <c r="O3" s="43"/>
      <c r="P3" s="43"/>
      <c r="Q3" s="43"/>
      <c r="R3" s="43"/>
      <c r="S3" s="39"/>
      <c r="T3" s="39"/>
      <c r="U3" s="44"/>
      <c r="V3" s="45"/>
      <c r="W3" s="39"/>
      <c r="X3" s="46"/>
      <c r="Y3" s="46"/>
      <c r="Z3" s="46"/>
      <c r="AA3" s="44"/>
      <c r="AB3" s="44"/>
    </row>
    <row r="4" spans="1:31" ht="29" x14ac:dyDescent="0.35">
      <c r="A4" s="66"/>
      <c r="N4" s="43"/>
      <c r="O4" s="43"/>
      <c r="P4" s="43"/>
      <c r="Q4" s="43"/>
      <c r="R4" s="43"/>
      <c r="S4" s="39"/>
      <c r="T4" s="39"/>
      <c r="U4" s="44"/>
      <c r="V4" s="45"/>
      <c r="W4" s="39"/>
      <c r="X4" s="46"/>
      <c r="Y4" s="46"/>
      <c r="Z4" s="46"/>
      <c r="AA4" s="44"/>
      <c r="AB4" s="44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{661E8BAD-267A-4D00-8ABD-526BC8ED69D0}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{5E26C06E-4F1D-47C4-8469-20B615B7A853}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61E8BAD-267A-4D00-8ABD-526BC8ED69D0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5E26C06E-4F1D-47C4-8469-20B615B7A853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1322</v>
      </c>
      <c r="B2" s="24" t="s">
        <v>1323</v>
      </c>
      <c r="C2" s="24" t="s">
        <v>1324</v>
      </c>
      <c r="D2" s="3">
        <v>1530</v>
      </c>
      <c r="E2" s="4">
        <v>14.14048059149723</v>
      </c>
      <c r="F2" s="4"/>
      <c r="G2" s="2"/>
      <c r="H2" s="4">
        <v>139.6687</v>
      </c>
      <c r="I2" s="2">
        <v>2027.710511033682</v>
      </c>
      <c r="J2" s="4">
        <v>6.6144219370135566</v>
      </c>
      <c r="K2" s="2">
        <v>75.677287244300047</v>
      </c>
      <c r="L2" s="4">
        <v>64.163200000000003</v>
      </c>
      <c r="M2" s="2">
        <v>684.26149088194529</v>
      </c>
      <c r="N2" s="43">
        <v>8.7004999999999999</v>
      </c>
      <c r="O2" s="43">
        <v>8.0418342913511793</v>
      </c>
      <c r="P2" s="43" t="s">
        <v>33</v>
      </c>
      <c r="Q2" s="43"/>
      <c r="R2" s="43">
        <v>0.35489999999999999</v>
      </c>
      <c r="S2" s="39">
        <v>215.87289999999999</v>
      </c>
      <c r="T2" s="39">
        <v>1995.1284658040661</v>
      </c>
      <c r="U2" s="44">
        <v>0.71599999999999997</v>
      </c>
      <c r="V2" s="45">
        <v>0.90131504052088973</v>
      </c>
      <c r="W2" s="39">
        <v>155.64279999999999</v>
      </c>
      <c r="X2" s="46">
        <v>0.73029999999999995</v>
      </c>
      <c r="Y2" s="46">
        <v>10.252700000000001</v>
      </c>
      <c r="Z2" s="46" t="s">
        <v>33</v>
      </c>
      <c r="AA2" s="44">
        <v>0.25979999999999998</v>
      </c>
      <c r="AB2" s="44">
        <v>0.17</v>
      </c>
      <c r="AC2" s="5">
        <v>1.5019</v>
      </c>
      <c r="AD2" s="1"/>
    </row>
    <row r="3" spans="1:31" ht="29" x14ac:dyDescent="0.35">
      <c r="A3" s="65" t="s">
        <v>1325</v>
      </c>
      <c r="B3" s="24" t="s">
        <v>1326</v>
      </c>
      <c r="C3" s="24" t="s">
        <v>1324</v>
      </c>
      <c r="D3" s="3">
        <v>4959</v>
      </c>
      <c r="E3" s="4">
        <v>45.831792975970423</v>
      </c>
      <c r="F3" s="4"/>
      <c r="G3" s="2"/>
      <c r="H3" s="4">
        <v>-989.08889999999997</v>
      </c>
      <c r="I3" s="2">
        <v>-14359.59494773519</v>
      </c>
      <c r="J3" s="4"/>
      <c r="K3" s="2"/>
      <c r="L3" s="4">
        <v>-159.37520000000001</v>
      </c>
      <c r="M3" s="2">
        <v>-1699.63954356404</v>
      </c>
      <c r="N3" s="43" t="s">
        <v>33</v>
      </c>
      <c r="O3" s="43"/>
      <c r="P3" s="43" t="s">
        <v>33</v>
      </c>
      <c r="Q3" s="43"/>
      <c r="R3" s="43">
        <v>1.0792999999999999</v>
      </c>
      <c r="S3" s="39">
        <v>-2080.2069999999999</v>
      </c>
      <c r="T3" s="39">
        <v>-19225.573012938999</v>
      </c>
      <c r="U3" s="44" t="s">
        <v>33</v>
      </c>
      <c r="V3" s="45">
        <v>-2.3555031302039691</v>
      </c>
      <c r="W3" s="39">
        <v>252.63329999999999</v>
      </c>
      <c r="X3" s="46">
        <v>0.44040000000000001</v>
      </c>
      <c r="Y3" s="46" t="s">
        <v>33</v>
      </c>
      <c r="Z3" s="46" t="s">
        <v>33</v>
      </c>
      <c r="AA3" s="44">
        <v>0.36980000000000002</v>
      </c>
      <c r="AB3" s="44">
        <v>0.30659999999999998</v>
      </c>
      <c r="AC3" s="5">
        <v>1.044</v>
      </c>
      <c r="AD3" s="1" t="s">
        <v>172</v>
      </c>
    </row>
    <row r="4" spans="1:31" ht="58" x14ac:dyDescent="0.35">
      <c r="A4" s="65" t="s">
        <v>1327</v>
      </c>
      <c r="B4" s="24" t="s">
        <v>1328</v>
      </c>
      <c r="C4" s="24" t="s">
        <v>1324</v>
      </c>
      <c r="D4" s="3">
        <v>27443.0592</v>
      </c>
      <c r="E4" s="4">
        <v>253.63270979667291</v>
      </c>
      <c r="F4" s="4">
        <v>692.14690427233279</v>
      </c>
      <c r="G4" s="2">
        <v>11593.75049032383</v>
      </c>
      <c r="H4" s="4">
        <v>2054.2714000000001</v>
      </c>
      <c r="I4" s="2">
        <v>29823.916957026711</v>
      </c>
      <c r="J4" s="4">
        <v>434.00892985053252</v>
      </c>
      <c r="K4" s="2">
        <v>4965.6067852422966</v>
      </c>
      <c r="L4" s="4">
        <v>2726.5743000000002</v>
      </c>
      <c r="M4" s="2">
        <v>29077.25605204223</v>
      </c>
      <c r="N4" s="43">
        <v>5.2823000000000002</v>
      </c>
      <c r="O4" s="43">
        <v>4.8557306910525764</v>
      </c>
      <c r="P4" s="43">
        <v>2.9392999999999998</v>
      </c>
      <c r="Q4" s="43">
        <v>1.5080111976111761</v>
      </c>
      <c r="R4" s="43">
        <v>1.47</v>
      </c>
      <c r="S4" s="39">
        <v>10602.859200000001</v>
      </c>
      <c r="T4" s="39">
        <v>97993.153419593364</v>
      </c>
      <c r="U4" s="44">
        <v>0.49990000000000001</v>
      </c>
      <c r="V4" s="45">
        <v>0.11894572450358799</v>
      </c>
      <c r="W4" s="39">
        <v>186.9999</v>
      </c>
      <c r="X4" s="46">
        <v>2.3273000000000001</v>
      </c>
      <c r="Y4" s="46">
        <v>6.6074000000000002</v>
      </c>
      <c r="Z4" s="46" t="s">
        <v>33</v>
      </c>
      <c r="AA4" s="44">
        <v>0.36559999999999998</v>
      </c>
      <c r="AB4" s="44">
        <v>0.45929999999999999</v>
      </c>
      <c r="AC4" s="5">
        <v>1.0261</v>
      </c>
      <c r="AD4" s="1" t="s">
        <v>1329</v>
      </c>
    </row>
    <row r="5" spans="1:31" ht="29" x14ac:dyDescent="0.35">
      <c r="A5" s="65" t="s">
        <v>1330</v>
      </c>
      <c r="B5" s="24" t="s">
        <v>1331</v>
      </c>
      <c r="C5" s="24" t="s">
        <v>1324</v>
      </c>
      <c r="D5" s="3">
        <v>187236</v>
      </c>
      <c r="E5" s="4">
        <v>1730.4621072088721</v>
      </c>
      <c r="F5" s="4">
        <v>5238.8075938918701</v>
      </c>
      <c r="G5" s="2">
        <v>87752.221003213912</v>
      </c>
      <c r="H5" s="4">
        <v>19295.366999999998</v>
      </c>
      <c r="I5" s="2">
        <v>280130.18292682921</v>
      </c>
      <c r="J5" s="4">
        <v>2574.1464146658009</v>
      </c>
      <c r="K5" s="2">
        <v>29451.46522048215</v>
      </c>
      <c r="L5" s="4">
        <v>6346.8154000000004</v>
      </c>
      <c r="M5" s="2">
        <v>67684.924816039245</v>
      </c>
      <c r="N5" s="43">
        <v>1.4656</v>
      </c>
      <c r="O5" s="43">
        <v>1.298185312999893</v>
      </c>
      <c r="P5" s="43">
        <v>0.21149999999999999</v>
      </c>
      <c r="Q5" s="43">
        <v>-0.22868134797909789</v>
      </c>
      <c r="R5" s="43">
        <v>1.6086</v>
      </c>
      <c r="S5" s="39">
        <v>40796.878700000001</v>
      </c>
      <c r="T5" s="39">
        <v>377050.63493530499</v>
      </c>
      <c r="U5" s="44">
        <v>1.1505000000000001</v>
      </c>
      <c r="V5" s="45">
        <v>7.7828786568299013E-3</v>
      </c>
      <c r="W5" s="39">
        <v>264.34370000000001</v>
      </c>
      <c r="X5" s="46">
        <v>3.6873</v>
      </c>
      <c r="Y5" s="46">
        <v>8.6854999999999993</v>
      </c>
      <c r="Z5" s="46" t="s">
        <v>33</v>
      </c>
      <c r="AA5" s="44">
        <v>0.1164</v>
      </c>
      <c r="AB5" s="44">
        <v>0.42270000000000002</v>
      </c>
      <c r="AC5" s="5">
        <v>0.64480000000000004</v>
      </c>
      <c r="AD5" s="1" t="s">
        <v>1332</v>
      </c>
    </row>
    <row r="6" spans="1:31" ht="29" x14ac:dyDescent="0.35">
      <c r="A6" s="65" t="s">
        <v>1333</v>
      </c>
      <c r="B6" s="24" t="s">
        <v>1334</v>
      </c>
      <c r="C6" s="24" t="s">
        <v>1324</v>
      </c>
      <c r="D6" s="3">
        <v>28688.709535999998</v>
      </c>
      <c r="E6" s="4">
        <v>265.14518979667281</v>
      </c>
      <c r="F6" s="4">
        <v>1312.410941793655</v>
      </c>
      <c r="G6" s="2">
        <v>21983.432860865239</v>
      </c>
      <c r="H6" s="4">
        <v>2997.0356000000002</v>
      </c>
      <c r="I6" s="2">
        <v>43510.96980255517</v>
      </c>
      <c r="J6" s="4">
        <v>1023.690763834762</v>
      </c>
      <c r="K6" s="2">
        <v>11712.30694409531</v>
      </c>
      <c r="L6" s="4">
        <v>1576.0743</v>
      </c>
      <c r="M6" s="2">
        <v>16807.873520315661</v>
      </c>
      <c r="N6" s="43">
        <v>0.53959999999999997</v>
      </c>
      <c r="O6" s="43">
        <v>0.43506088087874573</v>
      </c>
      <c r="P6" s="43">
        <v>0.2009</v>
      </c>
      <c r="Q6" s="43">
        <v>-0.23542998826916919</v>
      </c>
      <c r="R6" s="43">
        <v>0.73880000000000001</v>
      </c>
      <c r="S6" s="39">
        <v>5394.8955999999998</v>
      </c>
      <c r="T6" s="39">
        <v>49860.402957486127</v>
      </c>
      <c r="U6" s="44">
        <v>0.50170000000000003</v>
      </c>
      <c r="V6" s="45">
        <v>7.8035409389197771E-2</v>
      </c>
      <c r="W6" s="39">
        <v>155.3372</v>
      </c>
      <c r="X6" s="46">
        <v>2.8576000000000001</v>
      </c>
      <c r="Y6" s="46">
        <v>8.2738999999999994</v>
      </c>
      <c r="Z6" s="46" t="s">
        <v>33</v>
      </c>
      <c r="AA6" s="44">
        <v>1.34E-2</v>
      </c>
      <c r="AB6" s="44">
        <v>1.43E-2</v>
      </c>
      <c r="AC6" s="5">
        <v>0.44579999999999997</v>
      </c>
      <c r="AD6" s="1"/>
    </row>
    <row r="7" spans="1:31" ht="29" x14ac:dyDescent="0.35">
      <c r="A7" s="65" t="s">
        <v>1335</v>
      </c>
      <c r="B7" s="24" t="s">
        <v>1336</v>
      </c>
      <c r="C7" s="24" t="s">
        <v>1324</v>
      </c>
      <c r="D7" s="3">
        <v>59884.2</v>
      </c>
      <c r="E7" s="4">
        <v>553.45841035120145</v>
      </c>
      <c r="F7" s="4">
        <v>3350.2496401050039</v>
      </c>
      <c r="G7" s="2">
        <v>56118.084423869419</v>
      </c>
      <c r="H7" s="4">
        <v>8027.3702000000003</v>
      </c>
      <c r="I7" s="2">
        <v>116541.37921022069</v>
      </c>
      <c r="J7" s="4">
        <v>1577.6018023765851</v>
      </c>
      <c r="K7" s="2">
        <v>18049.74431514462</v>
      </c>
      <c r="L7" s="4">
        <v>3956.3098</v>
      </c>
      <c r="M7" s="2">
        <v>42191.636984110053</v>
      </c>
      <c r="N7" s="43">
        <v>1.5078</v>
      </c>
      <c r="O7" s="43">
        <v>1.3375199253492589</v>
      </c>
      <c r="P7" s="43">
        <v>0.18090000000000001</v>
      </c>
      <c r="Q7" s="43">
        <v>-0.24816327183534179</v>
      </c>
      <c r="R7" s="43">
        <v>0.54759999999999998</v>
      </c>
      <c r="S7" s="39">
        <v>18204.9696</v>
      </c>
      <c r="T7" s="39">
        <v>168252.9537892791</v>
      </c>
      <c r="U7" s="44">
        <v>0.94989999999999997</v>
      </c>
      <c r="V7" s="45">
        <v>1.9934548427827579E-2</v>
      </c>
      <c r="W7" s="39">
        <v>177.19110000000001</v>
      </c>
      <c r="X7" s="46">
        <v>1.8427</v>
      </c>
      <c r="Y7" s="46">
        <v>7.2163000000000004</v>
      </c>
      <c r="Z7" s="46" t="s">
        <v>33</v>
      </c>
      <c r="AA7" s="44">
        <v>0.13159999999999999</v>
      </c>
      <c r="AB7" s="44">
        <v>0.38350000000000001</v>
      </c>
      <c r="AC7" s="5">
        <v>0.73750000000000004</v>
      </c>
      <c r="AD7" s="1" t="s">
        <v>1337</v>
      </c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{4EC8AA71-82DA-47C3-886F-504217B25567}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{04CB0B23-E715-4278-88D6-2946EC14082C}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C8AA71-82DA-47C3-886F-504217B25567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04CB0B23-E715-4278-88D6-2946EC14082C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1338</v>
      </c>
      <c r="B2" s="24" t="s">
        <v>1339</v>
      </c>
      <c r="C2" s="24" t="s">
        <v>1340</v>
      </c>
      <c r="D2" s="3">
        <v>704.52</v>
      </c>
      <c r="E2" s="4">
        <v>6.5112754158964874</v>
      </c>
      <c r="F2" s="4"/>
      <c r="G2" s="2"/>
      <c r="H2" s="4">
        <v>57.533499999999997</v>
      </c>
      <c r="I2" s="2">
        <v>835.27148664343781</v>
      </c>
      <c r="J2" s="4"/>
      <c r="K2" s="2"/>
      <c r="L2" s="4">
        <v>24.777100000000001</v>
      </c>
      <c r="M2" s="2">
        <v>264.23269702463477</v>
      </c>
      <c r="N2" s="43" t="s">
        <v>33</v>
      </c>
      <c r="O2" s="43"/>
      <c r="P2" s="43" t="s">
        <v>33</v>
      </c>
      <c r="Q2" s="43"/>
      <c r="R2" s="43">
        <v>0.94099999999999995</v>
      </c>
      <c r="S2" s="39">
        <v>143.20480000000001</v>
      </c>
      <c r="T2" s="39">
        <v>1323.5194085027731</v>
      </c>
      <c r="U2" s="44">
        <v>0.31290000000000001</v>
      </c>
      <c r="V2" s="45">
        <v>0.25956703485795241</v>
      </c>
      <c r="W2" s="39">
        <v>124.95359999999999</v>
      </c>
      <c r="X2" s="46">
        <v>0.63029999999999997</v>
      </c>
      <c r="Y2" s="46">
        <v>14.094200000000001</v>
      </c>
      <c r="Z2" s="46" t="s">
        <v>33</v>
      </c>
      <c r="AA2" s="44">
        <v>0.1298</v>
      </c>
      <c r="AB2" s="44">
        <v>-1.72E-2</v>
      </c>
      <c r="AC2" s="5">
        <v>0.94699999999999995</v>
      </c>
      <c r="AD2" s="1"/>
    </row>
    <row r="3" spans="1:31" ht="29" x14ac:dyDescent="0.35">
      <c r="A3" s="65" t="s">
        <v>1341</v>
      </c>
      <c r="B3" s="24" t="s">
        <v>1342</v>
      </c>
      <c r="C3" s="24" t="s">
        <v>1340</v>
      </c>
      <c r="D3" s="3">
        <v>1040.76</v>
      </c>
      <c r="E3" s="4">
        <v>9.6188539741219969</v>
      </c>
      <c r="F3" s="4"/>
      <c r="G3" s="2"/>
      <c r="H3" s="4">
        <v>109.2654</v>
      </c>
      <c r="I3" s="2">
        <v>1586.3153310104531</v>
      </c>
      <c r="J3" s="4">
        <v>2.9295803905276281</v>
      </c>
      <c r="K3" s="2">
        <v>33.518075930204077</v>
      </c>
      <c r="L3" s="4">
        <v>-1.4103000000000001</v>
      </c>
      <c r="M3" s="2">
        <v>-15.03999146848672</v>
      </c>
      <c r="N3" s="43">
        <v>-1.4814000000000001</v>
      </c>
      <c r="O3" s="43">
        <v>-1.4487128527247519</v>
      </c>
      <c r="P3" s="43" t="s">
        <v>33</v>
      </c>
      <c r="Q3" s="43"/>
      <c r="R3" s="43">
        <v>0.85929999999999995</v>
      </c>
      <c r="S3" s="39">
        <v>105.7111</v>
      </c>
      <c r="T3" s="39">
        <v>976.99722735674675</v>
      </c>
      <c r="U3" s="44">
        <v>0.5272</v>
      </c>
      <c r="V3" s="45">
        <v>0.28830901639494289</v>
      </c>
      <c r="W3" s="39">
        <v>31.736899999999999</v>
      </c>
      <c r="X3" s="46" t="s">
        <v>33</v>
      </c>
      <c r="Y3" s="46">
        <v>9.6677999999999997</v>
      </c>
      <c r="Z3" s="46" t="s">
        <v>33</v>
      </c>
      <c r="AA3" s="44">
        <v>0.20300000000000001</v>
      </c>
      <c r="AB3" s="44">
        <v>0.19900000000000001</v>
      </c>
      <c r="AC3" s="5">
        <v>1.2657</v>
      </c>
      <c r="AD3" s="1"/>
    </row>
    <row r="4" spans="1:31" ht="29" x14ac:dyDescent="0.35">
      <c r="A4" s="65" t="s">
        <v>1343</v>
      </c>
      <c r="B4" s="24" t="s">
        <v>1344</v>
      </c>
      <c r="C4" s="24" t="s">
        <v>1340</v>
      </c>
      <c r="D4" s="3">
        <v>1528.224348</v>
      </c>
      <c r="E4" s="4">
        <v>14.12406975970425</v>
      </c>
      <c r="F4" s="4"/>
      <c r="G4" s="2"/>
      <c r="H4" s="4">
        <v>-122.54519999999999</v>
      </c>
      <c r="I4" s="2">
        <v>-1779.1114982578399</v>
      </c>
      <c r="J4" s="4"/>
      <c r="K4" s="2"/>
      <c r="L4" s="4">
        <v>-17.950399999999998</v>
      </c>
      <c r="M4" s="2">
        <v>-191.43009491308521</v>
      </c>
      <c r="N4" s="43" t="s">
        <v>33</v>
      </c>
      <c r="O4" s="43"/>
      <c r="P4" s="43" t="s">
        <v>33</v>
      </c>
      <c r="Q4" s="43"/>
      <c r="R4" s="43">
        <v>1.0511999999999999</v>
      </c>
      <c r="S4" s="39">
        <v>56.850299999999997</v>
      </c>
      <c r="T4" s="39">
        <v>525.4186691312384</v>
      </c>
      <c r="U4" s="44" t="s">
        <v>33</v>
      </c>
      <c r="V4" s="45"/>
      <c r="W4" s="39">
        <v>77.057100000000005</v>
      </c>
      <c r="X4" s="46">
        <v>1.2790999999999999</v>
      </c>
      <c r="Y4" s="46" t="s">
        <v>33</v>
      </c>
      <c r="Z4" s="46" t="s">
        <v>33</v>
      </c>
      <c r="AA4" s="44">
        <v>0.42470000000000002</v>
      </c>
      <c r="AB4" s="44">
        <v>0.35489999999999999</v>
      </c>
      <c r="AC4" s="5">
        <v>1.7403</v>
      </c>
      <c r="AD4" s="1"/>
    </row>
    <row r="5" spans="1:31" ht="29" x14ac:dyDescent="0.35">
      <c r="A5" s="65" t="s">
        <v>1345</v>
      </c>
      <c r="B5" s="24" t="s">
        <v>1346</v>
      </c>
      <c r="C5" s="24" t="s">
        <v>1340</v>
      </c>
      <c r="D5" s="3">
        <v>590</v>
      </c>
      <c r="E5" s="4">
        <v>5.4528650646950094</v>
      </c>
      <c r="F5" s="4">
        <v>1.171598531063158</v>
      </c>
      <c r="G5" s="2">
        <v>19.62476601445826</v>
      </c>
      <c r="H5" s="4">
        <v>14.8863</v>
      </c>
      <c r="I5" s="2">
        <v>216.1193379790941</v>
      </c>
      <c r="J5" s="4">
        <v>4.0875688267683188</v>
      </c>
      <c r="K5" s="2">
        <v>46.766916773661308</v>
      </c>
      <c r="L5" s="4">
        <v>3.8603000000000001</v>
      </c>
      <c r="M5" s="2">
        <v>41.16775087981231</v>
      </c>
      <c r="N5" s="43">
        <v>-5.5599999999999997E-2</v>
      </c>
      <c r="O5" s="43">
        <v>-0.1197249312146743</v>
      </c>
      <c r="P5" s="43">
        <v>2.2949000000000002</v>
      </c>
      <c r="Q5" s="43">
        <v>1.0977448011090969</v>
      </c>
      <c r="R5" s="43">
        <v>-0.1143</v>
      </c>
      <c r="S5" s="39">
        <v>38.574599999999997</v>
      </c>
      <c r="T5" s="39">
        <v>356.51201478743059</v>
      </c>
      <c r="U5" s="44">
        <v>0.1008</v>
      </c>
      <c r="V5" s="45">
        <v>0.21369312723779579</v>
      </c>
      <c r="W5" s="39">
        <v>26.869199999999999</v>
      </c>
      <c r="X5" s="46">
        <v>0.35439999999999999</v>
      </c>
      <c r="Y5" s="46">
        <v>26.795500000000001</v>
      </c>
      <c r="Z5" s="46" t="s">
        <v>33</v>
      </c>
      <c r="AA5" s="44">
        <v>0.17899999999999999</v>
      </c>
      <c r="AB5" s="44">
        <v>1.38E-2</v>
      </c>
      <c r="AC5" s="5">
        <v>0.75509999999999999</v>
      </c>
      <c r="AD5" s="1"/>
    </row>
    <row r="6" spans="1:31" ht="29" x14ac:dyDescent="0.35">
      <c r="A6" s="65" t="s">
        <v>1347</v>
      </c>
      <c r="B6" s="24" t="s">
        <v>1348</v>
      </c>
      <c r="C6" s="24" t="s">
        <v>1340</v>
      </c>
      <c r="D6" s="3">
        <v>652.22908919999998</v>
      </c>
      <c r="E6" s="4">
        <v>6.027995279112754</v>
      </c>
      <c r="F6" s="4">
        <v>1.007586130333419</v>
      </c>
      <c r="G6" s="2">
        <v>16.877489620325289</v>
      </c>
      <c r="H6" s="4">
        <v>21.788</v>
      </c>
      <c r="I6" s="2">
        <v>316.31823461091761</v>
      </c>
      <c r="J6" s="4">
        <v>6.1227794018439399</v>
      </c>
      <c r="K6" s="2">
        <v>70.05227969113119</v>
      </c>
      <c r="L6" s="4">
        <v>2.7227999999999999</v>
      </c>
      <c r="M6" s="2">
        <v>29.03700543883971</v>
      </c>
      <c r="N6" s="43">
        <v>-0.55530000000000002</v>
      </c>
      <c r="O6" s="43">
        <v>-0.58549521062173404</v>
      </c>
      <c r="P6" s="43">
        <v>1.7022999999999999</v>
      </c>
      <c r="Q6" s="43">
        <v>0.72045760904340428</v>
      </c>
      <c r="R6" s="43">
        <v>0.31569999999999998</v>
      </c>
      <c r="S6" s="39">
        <v>45.8232</v>
      </c>
      <c r="T6" s="39">
        <v>423.50462107208881</v>
      </c>
      <c r="U6" s="44">
        <v>0.20150000000000001</v>
      </c>
      <c r="V6" s="45">
        <v>1.3172388470717829E-2</v>
      </c>
      <c r="W6" s="39">
        <v>69.182299999999998</v>
      </c>
      <c r="X6" s="46">
        <v>2.6833999999999998</v>
      </c>
      <c r="Y6" s="46">
        <v>26.3795</v>
      </c>
      <c r="Z6" s="46" t="s">
        <v>33</v>
      </c>
      <c r="AA6" s="44">
        <v>0.20469999999999999</v>
      </c>
      <c r="AB6" s="44">
        <v>8.5400000000000004E-2</v>
      </c>
      <c r="AC6" s="5">
        <v>0.92359999999999998</v>
      </c>
      <c r="AD6" s="1"/>
    </row>
    <row r="7" spans="1:31" ht="29" x14ac:dyDescent="0.35">
      <c r="A7" s="65" t="s">
        <v>1349</v>
      </c>
      <c r="B7" s="24" t="s">
        <v>1350</v>
      </c>
      <c r="C7" s="24" t="s">
        <v>1340</v>
      </c>
      <c r="D7" s="3">
        <v>6082.2297850000004</v>
      </c>
      <c r="E7" s="4">
        <v>56.212844593345658</v>
      </c>
      <c r="F7" s="4">
        <v>130.88166409861319</v>
      </c>
      <c r="G7" s="2">
        <v>2192.3226817188151</v>
      </c>
      <c r="H7" s="4">
        <v>861.40340000000003</v>
      </c>
      <c r="I7" s="2">
        <v>12505.856562137051</v>
      </c>
      <c r="J7" s="4">
        <v>185.9776674937965</v>
      </c>
      <c r="K7" s="2">
        <v>2127.817895195778</v>
      </c>
      <c r="L7" s="4">
        <v>254.82660000000001</v>
      </c>
      <c r="M7" s="2">
        <v>2717.570651594327</v>
      </c>
      <c r="N7" s="43">
        <v>0.37019999999999997</v>
      </c>
      <c r="O7" s="43">
        <v>0.27716317159006071</v>
      </c>
      <c r="P7" s="43">
        <v>0.94699999999999995</v>
      </c>
      <c r="Q7" s="43">
        <v>0.23958515516689791</v>
      </c>
      <c r="R7" s="43">
        <v>1.1024</v>
      </c>
      <c r="S7" s="39">
        <v>938.14620000000002</v>
      </c>
      <c r="T7" s="39">
        <v>8670.4824399260633</v>
      </c>
      <c r="U7" s="44">
        <v>0.3987</v>
      </c>
      <c r="V7" s="45">
        <v>7.9139111826120018E-2</v>
      </c>
      <c r="W7" s="39">
        <v>42.979500000000002</v>
      </c>
      <c r="X7" s="46">
        <v>1.5643</v>
      </c>
      <c r="Y7" s="46">
        <v>5.8140999999999998</v>
      </c>
      <c r="Z7" s="46" t="s">
        <v>33</v>
      </c>
      <c r="AA7" s="44">
        <v>0.2135</v>
      </c>
      <c r="AB7" s="44">
        <v>0.51980000000000004</v>
      </c>
      <c r="AC7" s="5">
        <v>1.1297999999999999</v>
      </c>
      <c r="AD7" s="1"/>
    </row>
    <row r="8" spans="1:31" ht="29" x14ac:dyDescent="0.35">
      <c r="A8" s="65" t="s">
        <v>1351</v>
      </c>
      <c r="B8" s="24" t="s">
        <v>1352</v>
      </c>
      <c r="C8" s="24" t="s">
        <v>1340</v>
      </c>
      <c r="D8" s="3">
        <v>1042.8</v>
      </c>
      <c r="E8" s="4">
        <v>9.6377079482439925</v>
      </c>
      <c r="F8" s="4">
        <v>46.216187778227443</v>
      </c>
      <c r="G8" s="2">
        <v>774.14049879777951</v>
      </c>
      <c r="H8" s="4">
        <v>226.36179999999999</v>
      </c>
      <c r="I8" s="2">
        <v>3286.3211382113818</v>
      </c>
      <c r="J8" s="4"/>
      <c r="K8" s="2"/>
      <c r="L8" s="4">
        <v>57.100099999999998</v>
      </c>
      <c r="M8" s="2">
        <v>608.93782659699264</v>
      </c>
      <c r="N8" s="43" t="s">
        <v>33</v>
      </c>
      <c r="O8" s="43"/>
      <c r="P8" s="43">
        <v>0.23549999999999999</v>
      </c>
      <c r="Q8" s="43">
        <v>-0.21340140769969071</v>
      </c>
      <c r="R8" s="43">
        <v>0.26140000000000002</v>
      </c>
      <c r="S8" s="39">
        <v>103.6275</v>
      </c>
      <c r="T8" s="39">
        <v>957.74029574861368</v>
      </c>
      <c r="U8" s="44">
        <v>0.84819999999999995</v>
      </c>
      <c r="V8" s="45">
        <v>1.3982041139450211E-3</v>
      </c>
      <c r="W8" s="39">
        <v>256.92219999999998</v>
      </c>
      <c r="X8" s="46">
        <v>2.8603000000000001</v>
      </c>
      <c r="Y8" s="46">
        <v>4.3437000000000001</v>
      </c>
      <c r="Z8" s="46" t="s">
        <v>33</v>
      </c>
      <c r="AA8" s="44">
        <v>0.14680000000000001</v>
      </c>
      <c r="AB8" s="44">
        <v>0.20749999999999999</v>
      </c>
      <c r="AC8" s="5">
        <v>0.93700000000000006</v>
      </c>
      <c r="AD8" s="1"/>
    </row>
    <row r="9" spans="1:31" ht="87" x14ac:dyDescent="0.35">
      <c r="A9" s="65" t="s">
        <v>1353</v>
      </c>
      <c r="B9" s="24" t="s">
        <v>1354</v>
      </c>
      <c r="C9" s="24" t="s">
        <v>1340</v>
      </c>
      <c r="D9" s="3">
        <v>871500</v>
      </c>
      <c r="E9" s="4">
        <v>8054.5286506469511</v>
      </c>
      <c r="F9" s="4">
        <v>17059.78973852098</v>
      </c>
      <c r="G9" s="2">
        <v>285758.62208577862</v>
      </c>
      <c r="H9" s="25">
        <v>78586.9571</v>
      </c>
      <c r="I9" s="2">
        <v>1140925.6257259001</v>
      </c>
      <c r="J9" s="4">
        <v>20075.96489372951</v>
      </c>
      <c r="K9" s="2">
        <v>229694.23124754889</v>
      </c>
      <c r="L9" s="4">
        <v>18985.84</v>
      </c>
      <c r="M9" s="2">
        <v>202472.43254772309</v>
      </c>
      <c r="N9" s="43">
        <v>-5.4300000000000001E-2</v>
      </c>
      <c r="O9" s="43">
        <v>-0.11851320145035731</v>
      </c>
      <c r="P9" s="43">
        <v>0.1129</v>
      </c>
      <c r="Q9" s="43">
        <v>-0.29145643596032839</v>
      </c>
      <c r="R9" s="43">
        <v>0.52359999999999995</v>
      </c>
      <c r="S9" s="39">
        <v>79659.046499999997</v>
      </c>
      <c r="T9" s="39">
        <v>736220.39279112755</v>
      </c>
      <c r="U9" s="44">
        <v>0.49440000000000001</v>
      </c>
      <c r="V9" s="45">
        <v>6.9949393676167673E-3</v>
      </c>
      <c r="W9" s="39">
        <v>116.4085</v>
      </c>
      <c r="X9" s="46">
        <v>4.1666999999999996</v>
      </c>
      <c r="Y9" s="46">
        <v>10.438000000000001</v>
      </c>
      <c r="Z9" s="46" t="s">
        <v>33</v>
      </c>
      <c r="AA9" s="44">
        <v>0.24110000000000001</v>
      </c>
      <c r="AB9" s="44">
        <v>0.44790000000000002</v>
      </c>
      <c r="AC9" s="5">
        <v>1.1075999999999999</v>
      </c>
      <c r="AD9" s="1" t="s">
        <v>1355</v>
      </c>
    </row>
    <row r="10" spans="1:31" ht="29" x14ac:dyDescent="0.35">
      <c r="A10" s="65" t="s">
        <v>1356</v>
      </c>
      <c r="B10" s="24" t="s">
        <v>1357</v>
      </c>
      <c r="C10" s="24" t="s">
        <v>1340</v>
      </c>
      <c r="D10" s="3">
        <v>1225.5</v>
      </c>
      <c r="E10" s="4">
        <v>11.32624768946396</v>
      </c>
      <c r="F10" s="4">
        <v>39.453726638144559</v>
      </c>
      <c r="G10" s="2">
        <v>660.86644284999261</v>
      </c>
      <c r="H10" s="4">
        <v>152.20480000000001</v>
      </c>
      <c r="I10" s="2">
        <v>2209.709639953543</v>
      </c>
      <c r="J10" s="4">
        <v>37.394941841852521</v>
      </c>
      <c r="K10" s="2">
        <v>427.84506071705232</v>
      </c>
      <c r="L10" s="4">
        <v>35.0428</v>
      </c>
      <c r="M10" s="2">
        <v>373.71014183640818</v>
      </c>
      <c r="N10" s="43">
        <v>-6.2899999999999998E-2</v>
      </c>
      <c r="O10" s="43">
        <v>-0.12652925989122329</v>
      </c>
      <c r="P10" s="43">
        <v>-0.1118</v>
      </c>
      <c r="Q10" s="43">
        <v>-0.4345148768262771</v>
      </c>
      <c r="R10" s="43">
        <v>0.1799</v>
      </c>
      <c r="S10" s="39">
        <v>113.4059</v>
      </c>
      <c r="T10" s="39">
        <v>1048.113678373383</v>
      </c>
      <c r="U10" s="44">
        <v>0.70650000000000002</v>
      </c>
      <c r="V10" s="45">
        <v>0.2229929673702801</v>
      </c>
      <c r="W10" s="39">
        <v>123.78060000000001</v>
      </c>
      <c r="X10" s="46">
        <v>1.6366000000000001</v>
      </c>
      <c r="Y10" s="46">
        <v>8.4614999999999991</v>
      </c>
      <c r="Z10" s="46" t="s">
        <v>33</v>
      </c>
      <c r="AA10" s="44">
        <v>0.1857</v>
      </c>
      <c r="AB10" s="44">
        <v>0.22070000000000001</v>
      </c>
      <c r="AC10" s="5">
        <v>1.0744</v>
      </c>
      <c r="AD10" s="1"/>
    </row>
    <row r="11" spans="1:31" ht="29" x14ac:dyDescent="0.35">
      <c r="A11" s="65" t="s">
        <v>1358</v>
      </c>
      <c r="B11" s="24" t="s">
        <v>1359</v>
      </c>
      <c r="C11" s="24" t="s">
        <v>1340</v>
      </c>
      <c r="D11" s="3">
        <v>16495.415580093999</v>
      </c>
      <c r="E11" s="4">
        <v>152.45300905817001</v>
      </c>
      <c r="F11" s="4">
        <v>738.68984329657576</v>
      </c>
      <c r="G11" s="2">
        <v>12373.364209322879</v>
      </c>
      <c r="H11" s="4">
        <v>2552.857</v>
      </c>
      <c r="I11" s="2">
        <v>37062.383855981418</v>
      </c>
      <c r="J11" s="4">
        <v>508.69808153477231</v>
      </c>
      <c r="K11" s="2">
        <v>5820.1444061962657</v>
      </c>
      <c r="L11" s="4">
        <v>636.38130000000001</v>
      </c>
      <c r="M11" s="2">
        <v>6786.6193878639224</v>
      </c>
      <c r="N11" s="43">
        <v>0.251</v>
      </c>
      <c r="O11" s="43">
        <v>0.16605687320038379</v>
      </c>
      <c r="P11" s="43">
        <v>-0.13850000000000001</v>
      </c>
      <c r="Q11" s="43">
        <v>-0.45151381038711741</v>
      </c>
      <c r="R11" s="43">
        <v>-4.2200000000000001E-2</v>
      </c>
      <c r="S11" s="39">
        <v>1425.1056000000001</v>
      </c>
      <c r="T11" s="39">
        <v>13171.031423290209</v>
      </c>
      <c r="U11" s="44">
        <v>0.98699999999999999</v>
      </c>
      <c r="V11" s="45">
        <v>0.14625629245978131</v>
      </c>
      <c r="W11" s="39">
        <v>44.324100000000001</v>
      </c>
      <c r="X11" s="46">
        <v>0.81120000000000003</v>
      </c>
      <c r="Y11" s="46">
        <v>7.0946999999999996</v>
      </c>
      <c r="Z11" s="46" t="s">
        <v>33</v>
      </c>
      <c r="AA11" s="44">
        <v>0.2036</v>
      </c>
      <c r="AB11" s="44">
        <v>0.36709999999999998</v>
      </c>
      <c r="AC11" s="5">
        <v>0.90639999999999998</v>
      </c>
      <c r="AD11" s="1"/>
    </row>
    <row r="12" spans="1:31" ht="29" x14ac:dyDescent="0.35">
      <c r="A12" s="65" t="s">
        <v>1360</v>
      </c>
      <c r="B12" s="24" t="s">
        <v>1361</v>
      </c>
      <c r="C12" s="24" t="s">
        <v>1340</v>
      </c>
      <c r="D12" s="3">
        <v>21785.48386729</v>
      </c>
      <c r="E12" s="4">
        <v>201.34458287698709</v>
      </c>
      <c r="F12" s="4">
        <v>460.98979591836729</v>
      </c>
      <c r="G12" s="2">
        <v>7721.7721259358004</v>
      </c>
      <c r="H12" s="4">
        <v>3118.0165000000002</v>
      </c>
      <c r="I12" s="2">
        <v>45267.370789779328</v>
      </c>
      <c r="J12" s="4">
        <v>1644.138511678435</v>
      </c>
      <c r="K12" s="2">
        <v>18811.007764932951</v>
      </c>
      <c r="L12" s="4">
        <v>302.6859</v>
      </c>
      <c r="M12" s="2">
        <v>3227.9609683267572</v>
      </c>
      <c r="N12" s="43">
        <v>-0.81589999999999996</v>
      </c>
      <c r="O12" s="43">
        <v>-0.82840042337634634</v>
      </c>
      <c r="P12" s="43">
        <v>-0.34339999999999998</v>
      </c>
      <c r="Q12" s="43">
        <v>-0.58196630052255505</v>
      </c>
      <c r="R12" s="43">
        <v>0.64100000000000001</v>
      </c>
      <c r="S12" s="39">
        <v>3826.0625</v>
      </c>
      <c r="T12" s="39">
        <v>35361.021256931614</v>
      </c>
      <c r="U12" s="44">
        <v>0.44900000000000001</v>
      </c>
      <c r="V12" s="45">
        <v>1.0343113963636821E-2</v>
      </c>
      <c r="W12" s="39">
        <v>38.386000000000003</v>
      </c>
      <c r="X12" s="46">
        <v>1.4814000000000001</v>
      </c>
      <c r="Y12" s="46">
        <v>5.0502000000000002</v>
      </c>
      <c r="Z12" s="46" t="s">
        <v>33</v>
      </c>
      <c r="AA12" s="44">
        <v>0.14050000000000001</v>
      </c>
      <c r="AB12" s="44">
        <v>0.12839999999999999</v>
      </c>
      <c r="AC12" s="5" t="s">
        <v>33</v>
      </c>
      <c r="AD12" s="1"/>
    </row>
    <row r="13" spans="1:31" ht="29" x14ac:dyDescent="0.35">
      <c r="A13" s="65" t="s">
        <v>1362</v>
      </c>
      <c r="B13" s="24" t="s">
        <v>1363</v>
      </c>
      <c r="C13" s="24" t="s">
        <v>1340</v>
      </c>
      <c r="D13" s="3">
        <v>7428</v>
      </c>
      <c r="E13" s="4">
        <v>68.650646950092423</v>
      </c>
      <c r="F13" s="4">
        <v>161.26960503720659</v>
      </c>
      <c r="G13" s="2">
        <v>2701.333417708654</v>
      </c>
      <c r="H13" s="4">
        <v>1328.7038</v>
      </c>
      <c r="I13" s="2">
        <v>19290.12485481998</v>
      </c>
      <c r="J13" s="4">
        <v>679.43247588424458</v>
      </c>
      <c r="K13" s="2">
        <v>7773.5601281906183</v>
      </c>
      <c r="L13" s="4">
        <v>84.5214</v>
      </c>
      <c r="M13" s="2">
        <v>901.36930788098539</v>
      </c>
      <c r="N13" s="43">
        <v>-0.87560000000000004</v>
      </c>
      <c r="O13" s="43">
        <v>-0.88404678255305535</v>
      </c>
      <c r="P13" s="43">
        <v>-0.47589999999999999</v>
      </c>
      <c r="Q13" s="43">
        <v>-0.66632430414844834</v>
      </c>
      <c r="R13" s="43">
        <v>0.70079999999999998</v>
      </c>
      <c r="S13" s="39">
        <v>2219.7154</v>
      </c>
      <c r="T13" s="39">
        <v>20514.92975970425</v>
      </c>
      <c r="U13" s="44">
        <v>0.54190000000000005</v>
      </c>
      <c r="V13" s="45">
        <v>0.15663453359582469</v>
      </c>
      <c r="W13" s="39">
        <v>136.74610000000001</v>
      </c>
      <c r="X13" s="46">
        <v>0.79769999999999996</v>
      </c>
      <c r="Y13" s="46">
        <v>6.0171999999999999</v>
      </c>
      <c r="Z13" s="46" t="s">
        <v>33</v>
      </c>
      <c r="AA13" s="44">
        <v>0.28960000000000002</v>
      </c>
      <c r="AB13" s="44">
        <v>0.1082</v>
      </c>
      <c r="AC13" s="5">
        <v>1.0994999999999999</v>
      </c>
      <c r="AD13" s="1"/>
    </row>
    <row r="14" spans="1:31" ht="29" x14ac:dyDescent="0.35">
      <c r="A14" s="65" t="s">
        <v>1364</v>
      </c>
      <c r="B14" s="24" t="s">
        <v>1365</v>
      </c>
      <c r="C14" s="24" t="s">
        <v>1340</v>
      </c>
      <c r="D14" s="3">
        <v>2258.5</v>
      </c>
      <c r="E14" s="4">
        <v>20.873382624768951</v>
      </c>
      <c r="F14" s="4">
        <v>64.757597173144873</v>
      </c>
      <c r="G14" s="2">
        <v>1084.7168705719409</v>
      </c>
      <c r="H14" s="4">
        <v>509.41410000000002</v>
      </c>
      <c r="I14" s="2">
        <v>7395.6750871080139</v>
      </c>
      <c r="J14" s="4">
        <v>39.97905759162304</v>
      </c>
      <c r="K14" s="2">
        <v>457.41058764142008</v>
      </c>
      <c r="L14" s="4">
        <v>27.489599999999999</v>
      </c>
      <c r="M14" s="2">
        <v>293.15985923003092</v>
      </c>
      <c r="N14" s="43">
        <v>-0.31240000000000001</v>
      </c>
      <c r="O14" s="43">
        <v>-0.35908816465820631</v>
      </c>
      <c r="P14" s="43">
        <v>-0.57550000000000001</v>
      </c>
      <c r="Q14" s="43">
        <v>-0.72973605630798755</v>
      </c>
      <c r="R14" s="43">
        <v>0.1729</v>
      </c>
      <c r="S14" s="39">
        <v>320.0831</v>
      </c>
      <c r="T14" s="39">
        <v>2958.2541589648799</v>
      </c>
      <c r="U14" s="44">
        <v>0.78520000000000001</v>
      </c>
      <c r="V14" s="45"/>
      <c r="W14" s="39">
        <v>148.12520000000001</v>
      </c>
      <c r="X14" s="46">
        <v>1.1715</v>
      </c>
      <c r="Y14" s="46">
        <v>4.5004999999999997</v>
      </c>
      <c r="Z14" s="46" t="s">
        <v>33</v>
      </c>
      <c r="AA14" s="44">
        <v>3.4700000000000002E-2</v>
      </c>
      <c r="AB14" s="44">
        <v>0.20849999999999999</v>
      </c>
      <c r="AC14" s="5">
        <v>1.1604000000000001</v>
      </c>
      <c r="AD14" s="1"/>
    </row>
    <row r="15" spans="1:31" ht="29" x14ac:dyDescent="0.35">
      <c r="A15" s="65" t="s">
        <v>1366</v>
      </c>
      <c r="B15" s="24" t="s">
        <v>1367</v>
      </c>
      <c r="C15" s="24" t="s">
        <v>1340</v>
      </c>
      <c r="D15" s="3">
        <v>28582</v>
      </c>
      <c r="E15" s="4">
        <v>264.15896487985208</v>
      </c>
      <c r="F15" s="4">
        <v>946.36410675381273</v>
      </c>
      <c r="G15" s="2">
        <v>15851.995088003559</v>
      </c>
      <c r="H15" s="4">
        <v>4614.0510999999997</v>
      </c>
      <c r="I15" s="2">
        <v>66986.804587688734</v>
      </c>
      <c r="J15" s="4">
        <v>976.13735955056188</v>
      </c>
      <c r="K15" s="2">
        <v>11168.2363254186</v>
      </c>
      <c r="L15" s="4">
        <v>347.50490000000002</v>
      </c>
      <c r="M15" s="2">
        <v>3705.9283352884722</v>
      </c>
      <c r="N15" s="43">
        <v>-0.64400000000000002</v>
      </c>
      <c r="O15" s="43">
        <v>-0.66817246454089796</v>
      </c>
      <c r="P15" s="43">
        <v>-0.63280000000000003</v>
      </c>
      <c r="Q15" s="43">
        <v>-0.76621691372507195</v>
      </c>
      <c r="R15" s="43">
        <v>0.40150000000000002</v>
      </c>
      <c r="S15" s="39">
        <v>4560.4283999999998</v>
      </c>
      <c r="T15" s="39">
        <v>42148.136783733833</v>
      </c>
      <c r="U15" s="44">
        <v>0.4274</v>
      </c>
      <c r="V15" s="45">
        <v>0.1014671684065224</v>
      </c>
      <c r="W15" s="39">
        <v>29.088899999999999</v>
      </c>
      <c r="X15" s="46">
        <v>0.95069999999999999</v>
      </c>
      <c r="Y15" s="46">
        <v>7.2031000000000001</v>
      </c>
      <c r="Z15" s="46" t="s">
        <v>33</v>
      </c>
      <c r="AA15" s="44">
        <v>0.11890000000000001</v>
      </c>
      <c r="AB15" s="44">
        <v>5.79E-2</v>
      </c>
      <c r="AC15" s="5">
        <v>0.61770000000000003</v>
      </c>
      <c r="AD15" s="1"/>
    </row>
    <row r="16" spans="1:31" ht="29" x14ac:dyDescent="0.35">
      <c r="A16" s="65" t="s">
        <v>1368</v>
      </c>
      <c r="B16" s="24" t="s">
        <v>1369</v>
      </c>
      <c r="C16" s="24" t="s">
        <v>1340</v>
      </c>
      <c r="D16" s="3">
        <v>840.64499999999998</v>
      </c>
      <c r="E16" s="4">
        <v>7.7693622920517562</v>
      </c>
      <c r="F16" s="4">
        <v>56.428571428571672</v>
      </c>
      <c r="G16" s="2">
        <v>945.20220148361261</v>
      </c>
      <c r="H16" s="4">
        <v>201.0848</v>
      </c>
      <c r="I16" s="2">
        <v>2919.3495934959351</v>
      </c>
      <c r="J16" s="4">
        <v>26.931818181818429</v>
      </c>
      <c r="K16" s="2">
        <v>308.13379611476068</v>
      </c>
      <c r="L16" s="4">
        <v>-0.23699999999999999</v>
      </c>
      <c r="M16" s="2">
        <v>-2.5274608083608832</v>
      </c>
      <c r="N16" s="43">
        <v>-1.0087999999999999</v>
      </c>
      <c r="O16" s="43">
        <v>-1.0082024784046071</v>
      </c>
      <c r="P16" s="43">
        <v>-1.0042</v>
      </c>
      <c r="Q16" s="43">
        <v>-1.0026739895488961</v>
      </c>
      <c r="R16" s="43">
        <v>5.16E-2</v>
      </c>
      <c r="S16" s="39">
        <v>204.4573</v>
      </c>
      <c r="T16" s="39">
        <v>1889.6238447319779</v>
      </c>
      <c r="U16" s="44">
        <v>0.19389999999999999</v>
      </c>
      <c r="V16" s="45">
        <v>8.1381088973408233E-2</v>
      </c>
      <c r="W16" s="39">
        <v>79.655500000000004</v>
      </c>
      <c r="X16" s="46">
        <v>0.5857</v>
      </c>
      <c r="Y16" s="46">
        <v>5.5856000000000003</v>
      </c>
      <c r="Z16" s="46" t="s">
        <v>33</v>
      </c>
      <c r="AA16" s="44">
        <v>0.1406</v>
      </c>
      <c r="AB16" s="44">
        <v>3.8300000000000001E-2</v>
      </c>
      <c r="AC16" s="5">
        <v>1.0982000000000001</v>
      </c>
      <c r="AD16" s="1"/>
    </row>
    <row r="17" spans="1:30" ht="29" x14ac:dyDescent="0.35">
      <c r="A17" s="65" t="s">
        <v>1370</v>
      </c>
      <c r="B17" s="24" t="s">
        <v>1371</v>
      </c>
      <c r="C17" s="24" t="s">
        <v>1340</v>
      </c>
      <c r="D17" s="3">
        <v>1757.5</v>
      </c>
      <c r="E17" s="4">
        <v>16.24306839186691</v>
      </c>
      <c r="F17" s="4">
        <v>11.652423373093759</v>
      </c>
      <c r="G17" s="2">
        <v>195.18297107359729</v>
      </c>
      <c r="H17" s="4">
        <v>36.836300000000001</v>
      </c>
      <c r="I17" s="2">
        <v>534.78948896631823</v>
      </c>
      <c r="J17" s="4">
        <v>8.5763182752680986</v>
      </c>
      <c r="K17" s="2">
        <v>98.123843292199325</v>
      </c>
      <c r="L17" s="4">
        <v>-15.434799999999999</v>
      </c>
      <c r="M17" s="2">
        <v>-164.60275141303191</v>
      </c>
      <c r="N17" s="43">
        <v>-2.7997000000000001</v>
      </c>
      <c r="O17" s="43">
        <v>-2.677500043724006</v>
      </c>
      <c r="P17" s="43">
        <v>-2.3246000000000002</v>
      </c>
      <c r="Q17" s="43">
        <v>-1.843325370587608</v>
      </c>
      <c r="R17" s="43">
        <v>-0.44540000000000002</v>
      </c>
      <c r="S17" s="39">
        <v>68.960099999999997</v>
      </c>
      <c r="T17" s="39">
        <v>637.33918669131242</v>
      </c>
      <c r="U17" s="44">
        <v>0.1018</v>
      </c>
      <c r="V17" s="45">
        <v>0.35990313902319182</v>
      </c>
      <c r="W17" s="39">
        <v>119.78660000000001</v>
      </c>
      <c r="X17" s="46">
        <v>1.5065999999999999</v>
      </c>
      <c r="Y17" s="46" t="s">
        <v>33</v>
      </c>
      <c r="Z17" s="46" t="s">
        <v>33</v>
      </c>
      <c r="AA17" s="44">
        <v>0.13750000000000001</v>
      </c>
      <c r="AB17" s="44">
        <v>-2.7699999999999999E-2</v>
      </c>
      <c r="AC17" s="5">
        <v>0.37609999999999999</v>
      </c>
      <c r="AD17" s="1"/>
    </row>
    <row r="18" spans="1:30" ht="29" x14ac:dyDescent="0.35">
      <c r="A18" s="65" t="s">
        <v>1372</v>
      </c>
      <c r="B18" s="24" t="s">
        <v>1373</v>
      </c>
      <c r="C18" s="24" t="s">
        <v>1340</v>
      </c>
      <c r="D18" s="3">
        <v>1114.5</v>
      </c>
      <c r="E18" s="4">
        <v>10.3003696857671</v>
      </c>
      <c r="F18" s="4">
        <v>47.916438526630159</v>
      </c>
      <c r="G18" s="2">
        <v>802.62041083132601</v>
      </c>
      <c r="H18" s="4">
        <v>126.5162</v>
      </c>
      <c r="I18" s="2">
        <v>1836.7624854819981</v>
      </c>
      <c r="J18" s="4">
        <v>11.563084638368791</v>
      </c>
      <c r="K18" s="2">
        <v>132.2961985099916</v>
      </c>
      <c r="L18" s="4">
        <v>-77.011300000000006</v>
      </c>
      <c r="M18" s="2">
        <v>-821.27866055241554</v>
      </c>
      <c r="N18" s="43">
        <v>-7.6600999999999999</v>
      </c>
      <c r="O18" s="43">
        <v>-7.2078780025594549</v>
      </c>
      <c r="P18" s="43">
        <v>-2.6072000000000002</v>
      </c>
      <c r="Q18" s="43">
        <v>-2.0232466673776259</v>
      </c>
      <c r="R18" s="43">
        <v>0.77080000000000004</v>
      </c>
      <c r="S18" s="39">
        <v>32.588099999999997</v>
      </c>
      <c r="T18" s="39">
        <v>301.18391866913117</v>
      </c>
      <c r="U18" s="44">
        <v>0.31619999999999998</v>
      </c>
      <c r="V18" s="45">
        <v>2.8339453761652662E-2</v>
      </c>
      <c r="W18" s="39">
        <v>135.96520000000001</v>
      </c>
      <c r="X18" s="46">
        <v>0.95009999999999994</v>
      </c>
      <c r="Y18" s="46" t="s">
        <v>33</v>
      </c>
      <c r="Z18" s="46" t="s">
        <v>33</v>
      </c>
      <c r="AA18" s="44">
        <v>0.2205</v>
      </c>
      <c r="AB18" s="44">
        <v>0.17199999999999999</v>
      </c>
      <c r="AC18" s="5">
        <v>1.3066</v>
      </c>
      <c r="AD18" s="1"/>
    </row>
    <row r="19" spans="1:30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30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30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30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30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30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30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30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30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30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30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30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{AF600BDF-096C-4453-8DC9-9CE9F869C8BD}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{BB3AA01C-17B3-4A22-BE9C-52E0ED334EE9}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F600BDF-096C-4453-8DC9-9CE9F869C8BD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BB3AA01C-17B3-4A22-BE9C-52E0ED334EE9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E758"/>
  <sheetViews>
    <sheetView rightToLeft="1" topLeftCell="H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1374</v>
      </c>
      <c r="B2" s="24" t="s">
        <v>1375</v>
      </c>
      <c r="C2" s="24" t="s">
        <v>1376</v>
      </c>
      <c r="D2" s="3">
        <v>1062.3485599999999</v>
      </c>
      <c r="E2" s="4">
        <v>9.8183785582255059</v>
      </c>
      <c r="F2" s="4"/>
      <c r="G2" s="2"/>
      <c r="H2" s="4">
        <v>241.1909</v>
      </c>
      <c r="I2" s="2">
        <v>3501.610046457607</v>
      </c>
      <c r="J2" s="4"/>
      <c r="K2" s="2"/>
      <c r="L2" s="4">
        <v>296.90940000000001</v>
      </c>
      <c r="M2" s="2">
        <v>3166.358110269809</v>
      </c>
      <c r="N2" s="43" t="s">
        <v>33</v>
      </c>
      <c r="O2" s="43"/>
      <c r="P2" s="43" t="s">
        <v>33</v>
      </c>
      <c r="Q2" s="43"/>
      <c r="R2" s="43" t="s">
        <v>33</v>
      </c>
      <c r="S2" s="39">
        <v>-222.9042</v>
      </c>
      <c r="T2" s="39">
        <v>-2060.1127541589649</v>
      </c>
      <c r="U2" s="44" t="s">
        <v>33</v>
      </c>
      <c r="V2" s="45">
        <v>8.1373716835917112E-2</v>
      </c>
      <c r="W2" s="39">
        <v>225.6061</v>
      </c>
      <c r="X2" s="46">
        <v>4.8933</v>
      </c>
      <c r="Y2" s="46">
        <v>5.0556000000000001</v>
      </c>
      <c r="Z2" s="46" t="s">
        <v>33</v>
      </c>
      <c r="AA2" s="44">
        <v>0.20960000000000001</v>
      </c>
      <c r="AB2" s="44">
        <v>0.31009999999999999</v>
      </c>
      <c r="AC2" s="5">
        <v>1.0749</v>
      </c>
      <c r="AD2" s="1"/>
    </row>
    <row r="3" spans="1:31" ht="29" x14ac:dyDescent="0.35">
      <c r="A3" s="66"/>
      <c r="N3" s="43"/>
      <c r="O3" s="43"/>
      <c r="P3" s="43"/>
      <c r="Q3" s="43"/>
      <c r="R3" s="43"/>
      <c r="S3" s="39"/>
      <c r="T3" s="39"/>
      <c r="U3" s="44"/>
      <c r="V3" s="45"/>
      <c r="W3" s="39"/>
      <c r="X3" s="46"/>
      <c r="Y3" s="46"/>
      <c r="Z3" s="46"/>
      <c r="AA3" s="44"/>
      <c r="AB3" s="44"/>
    </row>
    <row r="4" spans="1:31" ht="29" x14ac:dyDescent="0.35">
      <c r="A4" s="66"/>
      <c r="N4" s="43"/>
      <c r="O4" s="43"/>
      <c r="P4" s="43"/>
      <c r="Q4" s="43"/>
      <c r="R4" s="43"/>
      <c r="S4" s="39"/>
      <c r="T4" s="39"/>
      <c r="U4" s="44"/>
      <c r="V4" s="45"/>
      <c r="W4" s="39"/>
      <c r="X4" s="46"/>
      <c r="Y4" s="46"/>
      <c r="Z4" s="46"/>
      <c r="AA4" s="44"/>
      <c r="AB4" s="44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{2C4A6A56-601D-42EE-9B27-D1746007E3DC}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{3CD81BB5-97B6-40B4-B60B-2447934B343A}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C4A6A56-601D-42EE-9B27-D1746007E3DC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3CD81BB5-97B6-40B4-B60B-2447934B343A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1377</v>
      </c>
      <c r="B2" s="24" t="s">
        <v>1378</v>
      </c>
      <c r="C2" s="24" t="s">
        <v>1379</v>
      </c>
      <c r="D2" s="3">
        <v>2058.2399999999998</v>
      </c>
      <c r="E2" s="4">
        <v>19.022550831792969</v>
      </c>
      <c r="F2" s="4"/>
      <c r="G2" s="2"/>
      <c r="H2" s="4">
        <v>2.0461</v>
      </c>
      <c r="I2" s="2">
        <v>29.70528455284553</v>
      </c>
      <c r="J2" s="4"/>
      <c r="K2" s="2"/>
      <c r="L2" s="4">
        <v>26.7803</v>
      </c>
      <c r="M2" s="2">
        <v>285.5956062706623</v>
      </c>
      <c r="N2" s="43" t="s">
        <v>33</v>
      </c>
      <c r="O2" s="43"/>
      <c r="P2" s="43" t="s">
        <v>33</v>
      </c>
      <c r="Q2" s="43"/>
      <c r="R2" s="43">
        <v>1.8109999999999999</v>
      </c>
      <c r="S2" s="39">
        <v>-2.7008999999999999</v>
      </c>
      <c r="T2" s="39">
        <v>-24.96210720887246</v>
      </c>
      <c r="U2" s="44">
        <v>0.31330000000000002</v>
      </c>
      <c r="V2" s="45">
        <v>33.624847270416893</v>
      </c>
      <c r="W2" s="39">
        <v>82.191000000000003</v>
      </c>
      <c r="X2" s="46">
        <v>1.4403999999999999</v>
      </c>
      <c r="Y2" s="46" t="s">
        <v>33</v>
      </c>
      <c r="Z2" s="46" t="s">
        <v>33</v>
      </c>
      <c r="AA2" s="44">
        <v>0.34139999999999998</v>
      </c>
      <c r="AB2" s="44">
        <v>1.0446</v>
      </c>
      <c r="AC2" s="5">
        <v>0.89449999999999996</v>
      </c>
      <c r="AD2" s="1"/>
    </row>
    <row r="3" spans="1:31" ht="29" x14ac:dyDescent="0.35">
      <c r="A3" s="65" t="s">
        <v>1380</v>
      </c>
      <c r="B3" s="24" t="s">
        <v>1381</v>
      </c>
      <c r="C3" s="24" t="s">
        <v>1379</v>
      </c>
      <c r="D3" s="3">
        <v>134.82094373999999</v>
      </c>
      <c r="E3" s="4">
        <v>1.246034600184843</v>
      </c>
      <c r="F3" s="4"/>
      <c r="G3" s="2"/>
      <c r="H3" s="4">
        <v>0.3715</v>
      </c>
      <c r="I3" s="2">
        <v>5.3934378629500577</v>
      </c>
      <c r="J3" s="4"/>
      <c r="K3" s="2"/>
      <c r="L3" s="4">
        <v>0.57199999999999995</v>
      </c>
      <c r="M3" s="2">
        <v>6.1000319931747891</v>
      </c>
      <c r="N3" s="43" t="s">
        <v>33</v>
      </c>
      <c r="O3" s="43"/>
      <c r="P3" s="43" t="s">
        <v>33</v>
      </c>
      <c r="Q3" s="43"/>
      <c r="R3" s="43" t="s">
        <v>33</v>
      </c>
      <c r="S3" s="39">
        <v>2.3555000000000001</v>
      </c>
      <c r="T3" s="39">
        <v>21.76987060998152</v>
      </c>
      <c r="U3" s="44" t="s">
        <v>33</v>
      </c>
      <c r="V3" s="45">
        <v>8.1765814266487205</v>
      </c>
      <c r="W3" s="39">
        <v>6.7865000000000002</v>
      </c>
      <c r="X3" s="46">
        <v>0.27889999999999998</v>
      </c>
      <c r="Y3" s="46">
        <v>366.58600000000001</v>
      </c>
      <c r="Z3" s="46" t="s">
        <v>33</v>
      </c>
      <c r="AA3" s="44">
        <v>-6.2E-2</v>
      </c>
      <c r="AB3" s="44">
        <v>-0.1711</v>
      </c>
      <c r="AC3" s="5">
        <v>9.1499999999999998E-2</v>
      </c>
      <c r="AD3" s="1"/>
    </row>
    <row r="4" spans="1:31" ht="29" x14ac:dyDescent="0.35">
      <c r="A4" s="65" t="s">
        <v>1382</v>
      </c>
      <c r="B4" s="24" t="s">
        <v>1383</v>
      </c>
      <c r="C4" s="24" t="s">
        <v>1379</v>
      </c>
      <c r="D4" s="3">
        <v>2440.62</v>
      </c>
      <c r="E4" s="4">
        <v>22.55656192236599</v>
      </c>
      <c r="F4" s="4">
        <v>4.2447934179932041</v>
      </c>
      <c r="G4" s="2">
        <v>71.102067303068736</v>
      </c>
      <c r="H4" s="4">
        <v>304.21890000000002</v>
      </c>
      <c r="I4" s="2">
        <v>4416.6506968641124</v>
      </c>
      <c r="J4" s="4">
        <v>88.859667515351219</v>
      </c>
      <c r="K4" s="2">
        <v>1016.6661043139389</v>
      </c>
      <c r="L4" s="4">
        <v>59.331600000000002</v>
      </c>
      <c r="M4" s="2">
        <v>632.73541644449188</v>
      </c>
      <c r="N4" s="43">
        <v>-0.33229999999999998</v>
      </c>
      <c r="O4" s="43">
        <v>-0.37763695105044259</v>
      </c>
      <c r="P4" s="43">
        <v>12.977499999999999</v>
      </c>
      <c r="Q4" s="43">
        <v>7.8989735523088402</v>
      </c>
      <c r="R4" s="43">
        <v>0.85880000000000001</v>
      </c>
      <c r="S4" s="39">
        <v>526.37639999999999</v>
      </c>
      <c r="T4" s="39">
        <v>4864.8465804066554</v>
      </c>
      <c r="U4" s="44">
        <v>0.214</v>
      </c>
      <c r="V4" s="45">
        <v>0.84874312542711849</v>
      </c>
      <c r="W4" s="39">
        <v>67.548299999999998</v>
      </c>
      <c r="X4" s="46">
        <v>0.43590000000000001</v>
      </c>
      <c r="Y4" s="46">
        <v>6.0689000000000002</v>
      </c>
      <c r="Z4" s="46" t="s">
        <v>33</v>
      </c>
      <c r="AA4" s="44">
        <v>0.31850000000000001</v>
      </c>
      <c r="AB4" s="44">
        <v>0.44690000000000002</v>
      </c>
      <c r="AC4" s="5" t="s">
        <v>33</v>
      </c>
      <c r="AD4" s="1" t="s">
        <v>1384</v>
      </c>
    </row>
    <row r="5" spans="1:31" ht="29" x14ac:dyDescent="0.35">
      <c r="A5" s="65" t="s">
        <v>1385</v>
      </c>
      <c r="B5" s="24" t="s">
        <v>1386</v>
      </c>
      <c r="C5" s="24" t="s">
        <v>1379</v>
      </c>
      <c r="D5" s="3">
        <v>7002.36</v>
      </c>
      <c r="E5" s="4">
        <v>64.716820702402956</v>
      </c>
      <c r="F5" s="4">
        <v>86.763704904171362</v>
      </c>
      <c r="G5" s="2">
        <v>1453.3283903546289</v>
      </c>
      <c r="H5" s="4">
        <v>732.80160000000001</v>
      </c>
      <c r="I5" s="2">
        <v>10638.81533101045</v>
      </c>
      <c r="J5" s="4">
        <v>280.5218134183848</v>
      </c>
      <c r="K5" s="2">
        <v>3209.5215658316629</v>
      </c>
      <c r="L5" s="4">
        <v>246.27010000000001</v>
      </c>
      <c r="M5" s="2">
        <v>2626.320784899222</v>
      </c>
      <c r="N5" s="43">
        <v>-0.1221</v>
      </c>
      <c r="O5" s="43">
        <v>-0.18170956915857961</v>
      </c>
      <c r="P5" s="43">
        <v>1.8384</v>
      </c>
      <c r="Q5" s="43">
        <v>0.80710760371120838</v>
      </c>
      <c r="R5" s="43">
        <v>0.35780000000000001</v>
      </c>
      <c r="S5" s="39">
        <v>1455.8157000000001</v>
      </c>
      <c r="T5" s="39">
        <v>13454.85859519409</v>
      </c>
      <c r="U5" s="44">
        <v>0.1002</v>
      </c>
      <c r="V5" s="45">
        <v>4.7628171117530309E-2</v>
      </c>
      <c r="W5" s="39">
        <v>125.42359999999999</v>
      </c>
      <c r="X5" s="46">
        <v>1.9015</v>
      </c>
      <c r="Y5" s="46">
        <v>7.0564999999999998</v>
      </c>
      <c r="Z5" s="46" t="s">
        <v>33</v>
      </c>
      <c r="AA5" s="44">
        <v>-5.1000000000000004E-3</v>
      </c>
      <c r="AB5" s="44">
        <v>4.1399999999999999E-2</v>
      </c>
      <c r="AC5" s="5" t="s">
        <v>33</v>
      </c>
      <c r="AD5" s="1"/>
    </row>
    <row r="6" spans="1:31" ht="29" x14ac:dyDescent="0.35">
      <c r="A6" s="65" t="s">
        <v>1387</v>
      </c>
      <c r="B6" s="24" t="s">
        <v>1388</v>
      </c>
      <c r="C6" s="24" t="s">
        <v>1379</v>
      </c>
      <c r="D6" s="3">
        <v>450.46260000000001</v>
      </c>
      <c r="E6" s="4">
        <v>4.1632402957486132</v>
      </c>
      <c r="F6" s="4">
        <v>2.7220149253731329</v>
      </c>
      <c r="G6" s="2">
        <v>45.594889872246789</v>
      </c>
      <c r="H6" s="4">
        <v>31.9087</v>
      </c>
      <c r="I6" s="2">
        <v>463.2505807200929</v>
      </c>
      <c r="J6" s="4">
        <v>18.237499999999979</v>
      </c>
      <c r="K6" s="2">
        <v>208.6598858162761</v>
      </c>
      <c r="L6" s="4">
        <v>0.43769999999999998</v>
      </c>
      <c r="M6" s="2">
        <v>4.6678042017702888</v>
      </c>
      <c r="N6" s="43">
        <v>-0.97599999999999998</v>
      </c>
      <c r="O6" s="43">
        <v>-0.97762960435107171</v>
      </c>
      <c r="P6" s="43">
        <v>-0.83919999999999995</v>
      </c>
      <c r="Q6" s="43">
        <v>-0.89762440012797262</v>
      </c>
      <c r="R6" s="43">
        <v>1.5786</v>
      </c>
      <c r="S6" s="39">
        <v>46.878799999999998</v>
      </c>
      <c r="T6" s="39">
        <v>433.26062846580407</v>
      </c>
      <c r="U6" s="44">
        <v>0.10150000000000001</v>
      </c>
      <c r="V6" s="45">
        <v>3.497478744041594E-3</v>
      </c>
      <c r="W6" s="39">
        <v>96.100300000000004</v>
      </c>
      <c r="X6" s="46">
        <v>2.6227</v>
      </c>
      <c r="Y6" s="46">
        <v>11.181800000000001</v>
      </c>
      <c r="Z6" s="46" t="s">
        <v>33</v>
      </c>
      <c r="AA6" s="44">
        <v>0.21540000000000001</v>
      </c>
      <c r="AB6" s="44">
        <v>0.12839999999999999</v>
      </c>
      <c r="AC6" s="5">
        <v>1.2479</v>
      </c>
      <c r="AD6" s="1"/>
    </row>
    <row r="7" spans="1:31" ht="29" x14ac:dyDescent="0.35">
      <c r="A7" s="65" t="s">
        <v>1389</v>
      </c>
      <c r="B7" s="24" t="s">
        <v>1390</v>
      </c>
      <c r="C7" s="24" t="s">
        <v>1379</v>
      </c>
      <c r="D7" s="3">
        <v>3676.8688693631998</v>
      </c>
      <c r="E7" s="4">
        <v>33.982152212229202</v>
      </c>
      <c r="F7" s="4">
        <v>58.799416058394158</v>
      </c>
      <c r="G7" s="2">
        <v>984.9148418491485</v>
      </c>
      <c r="H7" s="4">
        <v>145.48439999999999</v>
      </c>
      <c r="I7" s="2">
        <v>2112.1428571428569</v>
      </c>
      <c r="J7" s="4"/>
      <c r="K7" s="2"/>
      <c r="L7" s="4">
        <v>-20.1388</v>
      </c>
      <c r="M7" s="2">
        <v>-214.768049482777</v>
      </c>
      <c r="N7" s="43" t="s">
        <v>33</v>
      </c>
      <c r="O7" s="43"/>
      <c r="P7" s="43">
        <v>-1.3425</v>
      </c>
      <c r="Q7" s="43">
        <v>-1.218057481070705</v>
      </c>
      <c r="R7" s="43">
        <v>-0.2742</v>
      </c>
      <c r="S7" s="39">
        <v>200.76499999999999</v>
      </c>
      <c r="T7" s="39">
        <v>1855.4990757855819</v>
      </c>
      <c r="U7" s="44">
        <v>0.10340000000000001</v>
      </c>
      <c r="V7" s="45">
        <v>0.1098248334529338</v>
      </c>
      <c r="W7" s="39">
        <v>387.65929999999997</v>
      </c>
      <c r="X7" s="46">
        <v>4.8613999999999997</v>
      </c>
      <c r="Y7" s="46">
        <v>117.6087</v>
      </c>
      <c r="Z7" s="46" t="s">
        <v>33</v>
      </c>
      <c r="AA7" s="44">
        <v>0.16189999999999999</v>
      </c>
      <c r="AB7" s="44">
        <v>-2.4199999999999999E-2</v>
      </c>
      <c r="AC7" s="5">
        <v>1.7735000000000001</v>
      </c>
      <c r="AD7" s="1"/>
    </row>
    <row r="8" spans="1:31" ht="29" x14ac:dyDescent="0.35">
      <c r="A8" s="65" t="s">
        <v>1391</v>
      </c>
      <c r="B8" s="24" t="s">
        <v>1392</v>
      </c>
      <c r="C8" s="24" t="s">
        <v>1379</v>
      </c>
      <c r="D8" s="3">
        <v>877.22812302399996</v>
      </c>
      <c r="E8" s="4">
        <v>8.1074687895009241</v>
      </c>
      <c r="F8" s="4">
        <v>8.4540026536930561</v>
      </c>
      <c r="G8" s="2">
        <v>141.608084651475</v>
      </c>
      <c r="H8" s="4">
        <v>17.058599999999998</v>
      </c>
      <c r="I8" s="2">
        <v>247.6567944250871</v>
      </c>
      <c r="J8" s="4">
        <v>6.7926439232409388</v>
      </c>
      <c r="K8" s="2">
        <v>77.716370413383274</v>
      </c>
      <c r="L8" s="4">
        <v>-7.6458000000000004</v>
      </c>
      <c r="M8" s="2">
        <v>-81.537805268209453</v>
      </c>
      <c r="N8" s="43">
        <v>-2.1255999999999999</v>
      </c>
      <c r="O8" s="43">
        <v>-2.0491715559347341</v>
      </c>
      <c r="P8" s="43">
        <v>-1.9044000000000001</v>
      </c>
      <c r="Q8" s="43">
        <v>-1.575799082862323</v>
      </c>
      <c r="R8" s="43" t="s">
        <v>33</v>
      </c>
      <c r="S8" s="39">
        <v>60.2759</v>
      </c>
      <c r="T8" s="39">
        <v>557.07855822550823</v>
      </c>
      <c r="U8" s="44">
        <v>0.20710000000000001</v>
      </c>
      <c r="V8" s="45">
        <v>0.2844840725499162</v>
      </c>
      <c r="W8" s="39">
        <v>46.255899999999997</v>
      </c>
      <c r="X8" s="46">
        <v>1.1801999999999999</v>
      </c>
      <c r="Y8" s="46">
        <v>101.092</v>
      </c>
      <c r="Z8" s="46" t="s">
        <v>33</v>
      </c>
      <c r="AA8" s="44">
        <v>-4.9200000000000001E-2</v>
      </c>
      <c r="AB8" s="44">
        <v>-0.14199999999999999</v>
      </c>
      <c r="AC8" s="5">
        <v>0.1003</v>
      </c>
      <c r="AD8" s="1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{DACE01A7-679E-422C-92EC-1EC82A3580C3}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{71E551ED-65DE-45EA-B59C-2BEEC8F63A3A}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ACE01A7-679E-422C-92EC-1EC82A3580C3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71E551ED-65DE-45EA-B59C-2BEEC8F63A3A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E758"/>
  <sheetViews>
    <sheetView rightToLeft="1" topLeftCell="G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1393</v>
      </c>
      <c r="B2" s="24" t="s">
        <v>1394</v>
      </c>
      <c r="C2" s="24" t="s">
        <v>1395</v>
      </c>
      <c r="D2" s="3">
        <v>796.77</v>
      </c>
      <c r="E2" s="4">
        <v>7.3638632162661732</v>
      </c>
      <c r="F2" s="4"/>
      <c r="G2" s="2"/>
      <c r="H2" s="4">
        <v>-4.4169</v>
      </c>
      <c r="I2" s="2">
        <v>-64.124564459930326</v>
      </c>
      <c r="J2" s="4"/>
      <c r="K2" s="2"/>
      <c r="L2" s="4">
        <v>-1.4839</v>
      </c>
      <c r="M2" s="2">
        <v>-15.82489068998613</v>
      </c>
      <c r="N2" s="43" t="s">
        <v>33</v>
      </c>
      <c r="O2" s="43"/>
      <c r="P2" s="43" t="s">
        <v>33</v>
      </c>
      <c r="Q2" s="43"/>
      <c r="R2" s="43" t="s">
        <v>33</v>
      </c>
      <c r="S2" s="39">
        <v>27.300899999999999</v>
      </c>
      <c r="T2" s="39">
        <v>252.31885397412199</v>
      </c>
      <c r="U2" s="44" t="s">
        <v>33</v>
      </c>
      <c r="V2" s="45"/>
      <c r="W2" s="39">
        <v>21500.211200000002</v>
      </c>
      <c r="X2" s="46">
        <v>3626.6271999999999</v>
      </c>
      <c r="Y2" s="46" t="s">
        <v>33</v>
      </c>
      <c r="Z2" s="46" t="s">
        <v>33</v>
      </c>
      <c r="AA2" s="44">
        <v>-0.21909999999999999</v>
      </c>
      <c r="AB2" s="44">
        <v>-0.36530000000000001</v>
      </c>
      <c r="AC2" s="5">
        <v>0.43919999999999998</v>
      </c>
      <c r="AD2" s="1"/>
    </row>
    <row r="3" spans="1:31" ht="29" x14ac:dyDescent="0.35">
      <c r="A3" s="66"/>
      <c r="N3" s="43"/>
      <c r="O3" s="43"/>
      <c r="P3" s="43"/>
      <c r="Q3" s="43"/>
      <c r="R3" s="43"/>
      <c r="S3" s="39"/>
      <c r="T3" s="39"/>
      <c r="U3" s="44"/>
      <c r="V3" s="45"/>
      <c r="W3" s="39"/>
      <c r="X3" s="46"/>
      <c r="Y3" s="46"/>
      <c r="Z3" s="46"/>
      <c r="AA3" s="44"/>
      <c r="AB3" s="44"/>
    </row>
    <row r="4" spans="1:31" ht="29" x14ac:dyDescent="0.35">
      <c r="A4" s="66"/>
      <c r="N4" s="43"/>
      <c r="O4" s="43"/>
      <c r="P4" s="43"/>
      <c r="Q4" s="43"/>
      <c r="R4" s="43"/>
      <c r="S4" s="39"/>
      <c r="T4" s="39"/>
      <c r="U4" s="44"/>
      <c r="V4" s="45"/>
      <c r="W4" s="39"/>
      <c r="X4" s="46"/>
      <c r="Y4" s="46"/>
      <c r="Z4" s="46"/>
      <c r="AA4" s="44"/>
      <c r="AB4" s="44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{0C8CEC39-F847-41A5-B961-93A9D44D9D45}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{9DBE1B9E-CCE9-4943-BCF3-8935012357F1}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8CEC39-F847-41A5-B961-93A9D44D9D45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9DBE1B9E-CCE9-4943-BCF3-8935012357F1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E758"/>
  <sheetViews>
    <sheetView rightToLeft="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1396</v>
      </c>
      <c r="B2" s="24" t="s">
        <v>1397</v>
      </c>
      <c r="C2" s="24" t="s">
        <v>1398</v>
      </c>
      <c r="D2" s="3">
        <v>2022</v>
      </c>
      <c r="E2" s="4">
        <v>18.687615526802219</v>
      </c>
      <c r="F2" s="4"/>
      <c r="G2" s="2"/>
      <c r="H2" s="4">
        <v>180.2159</v>
      </c>
      <c r="I2" s="2">
        <v>2616.3748548199769</v>
      </c>
      <c r="J2" s="4"/>
      <c r="K2" s="2"/>
      <c r="L2" s="4">
        <v>96.333100000000002</v>
      </c>
      <c r="M2" s="2">
        <v>1027.3339021008851</v>
      </c>
      <c r="N2" s="43" t="s">
        <v>33</v>
      </c>
      <c r="O2" s="43"/>
      <c r="P2" s="43" t="s">
        <v>33</v>
      </c>
      <c r="Q2" s="43"/>
      <c r="R2" s="43" t="s">
        <v>33</v>
      </c>
      <c r="S2" s="39">
        <v>193.3947</v>
      </c>
      <c r="T2" s="39">
        <v>1787.3817005545291</v>
      </c>
      <c r="U2" s="44" t="s">
        <v>33</v>
      </c>
      <c r="V2" s="45"/>
      <c r="W2" s="39" t="s">
        <v>33</v>
      </c>
      <c r="X2" s="46" t="s">
        <v>33</v>
      </c>
      <c r="Y2" s="46" t="s">
        <v>33</v>
      </c>
      <c r="Z2" s="46" t="s">
        <v>33</v>
      </c>
      <c r="AA2" s="44">
        <v>8.77E-2</v>
      </c>
      <c r="AB2" s="44">
        <v>0.16830000000000001</v>
      </c>
      <c r="AC2" s="5" t="s">
        <v>33</v>
      </c>
      <c r="AD2" s="1"/>
    </row>
    <row r="3" spans="1:31" ht="29" x14ac:dyDescent="0.35">
      <c r="A3" s="65" t="s">
        <v>1399</v>
      </c>
      <c r="B3" s="24" t="s">
        <v>1400</v>
      </c>
      <c r="C3" s="24" t="s">
        <v>1398</v>
      </c>
      <c r="D3" s="3">
        <v>7191</v>
      </c>
      <c r="E3" s="4">
        <v>66.46025878003698</v>
      </c>
      <c r="F3" s="4"/>
      <c r="G3" s="2"/>
      <c r="H3" s="4">
        <v>739.26110000000006</v>
      </c>
      <c r="I3" s="2">
        <v>10732.594367015099</v>
      </c>
      <c r="J3" s="4">
        <v>408.21193672881441</v>
      </c>
      <c r="K3" s="2">
        <v>4670.4568118807638</v>
      </c>
      <c r="L3" s="4">
        <v>750.98749999999995</v>
      </c>
      <c r="M3" s="2">
        <v>8008.824784046069</v>
      </c>
      <c r="N3" s="43">
        <v>0.8397</v>
      </c>
      <c r="O3" s="43">
        <v>0.71478403647221933</v>
      </c>
      <c r="P3" s="43" t="s">
        <v>33</v>
      </c>
      <c r="Q3" s="43"/>
      <c r="R3" s="43" t="s">
        <v>33</v>
      </c>
      <c r="S3" s="39">
        <v>2135.1287000000002</v>
      </c>
      <c r="T3" s="39">
        <v>19733.16728280962</v>
      </c>
      <c r="U3" s="44">
        <v>0.3246</v>
      </c>
      <c r="V3" s="45"/>
      <c r="W3" s="39">
        <v>53.485500000000002</v>
      </c>
      <c r="X3" s="46">
        <v>1.7887999999999999</v>
      </c>
      <c r="Y3" s="46">
        <v>4.2403000000000004</v>
      </c>
      <c r="Z3" s="46" t="s">
        <v>33</v>
      </c>
      <c r="AA3" s="44">
        <v>0.17649999999999999</v>
      </c>
      <c r="AB3" s="44">
        <v>0.1946</v>
      </c>
      <c r="AC3" s="5" t="s">
        <v>33</v>
      </c>
      <c r="AD3" s="1"/>
    </row>
    <row r="4" spans="1:31" ht="29" x14ac:dyDescent="0.35">
      <c r="A4" s="65" t="s">
        <v>1401</v>
      </c>
      <c r="B4" s="24" t="s">
        <v>1402</v>
      </c>
      <c r="C4" s="24" t="s">
        <v>1398</v>
      </c>
      <c r="D4" s="3">
        <v>3070</v>
      </c>
      <c r="E4" s="4">
        <v>28.373382624768951</v>
      </c>
      <c r="F4" s="4"/>
      <c r="G4" s="2"/>
      <c r="H4" s="4"/>
      <c r="I4" s="2"/>
      <c r="J4" s="4"/>
      <c r="K4" s="2"/>
      <c r="L4" s="4"/>
      <c r="M4" s="2"/>
      <c r="N4" s="43" t="s">
        <v>33</v>
      </c>
      <c r="O4" s="43"/>
      <c r="P4" s="43" t="s">
        <v>33</v>
      </c>
      <c r="Q4" s="43"/>
      <c r="R4" s="43" t="s">
        <v>33</v>
      </c>
      <c r="S4" s="39"/>
      <c r="T4" s="39"/>
      <c r="U4" s="44" t="s">
        <v>33</v>
      </c>
      <c r="V4" s="45"/>
      <c r="W4" s="39" t="s">
        <v>33</v>
      </c>
      <c r="X4" s="46" t="s">
        <v>33</v>
      </c>
      <c r="Y4" s="46" t="s">
        <v>33</v>
      </c>
      <c r="Z4" s="46" t="s">
        <v>33</v>
      </c>
      <c r="AA4" s="44">
        <v>0.16350000000000001</v>
      </c>
      <c r="AB4" s="44">
        <v>7.6300000000000007E-2</v>
      </c>
      <c r="AC4" s="5" t="s">
        <v>33</v>
      </c>
      <c r="AD4" s="1"/>
    </row>
    <row r="5" spans="1:31" ht="29" x14ac:dyDescent="0.35">
      <c r="A5" s="65" t="s">
        <v>1403</v>
      </c>
      <c r="B5" s="24" t="s">
        <v>1404</v>
      </c>
      <c r="C5" s="24" t="s">
        <v>1398</v>
      </c>
      <c r="D5" s="3">
        <v>7000</v>
      </c>
      <c r="E5" s="4">
        <v>64.695009242144181</v>
      </c>
      <c r="F5" s="4">
        <v>195.87479437031621</v>
      </c>
      <c r="G5" s="2">
        <v>3280.9848303235549</v>
      </c>
      <c r="H5" s="4">
        <v>814.62220000000002</v>
      </c>
      <c r="I5" s="2">
        <v>11826.686991869919</v>
      </c>
      <c r="J5" s="4">
        <v>705.48452929558925</v>
      </c>
      <c r="K5" s="2">
        <v>8071.6283113347281</v>
      </c>
      <c r="L5" s="4">
        <v>321.48930000000001</v>
      </c>
      <c r="M5" s="2">
        <v>3428.4877892716222</v>
      </c>
      <c r="N5" s="43">
        <v>-0.54430000000000001</v>
      </c>
      <c r="O5" s="43">
        <v>-0.57524211261597524</v>
      </c>
      <c r="P5" s="43">
        <v>0.64129999999999998</v>
      </c>
      <c r="Q5" s="43">
        <v>4.4956915857950357E-2</v>
      </c>
      <c r="R5" s="43" t="s">
        <v>33</v>
      </c>
      <c r="S5" s="39">
        <v>1402.2030999999999</v>
      </c>
      <c r="T5" s="39">
        <v>12959.363216266171</v>
      </c>
      <c r="U5" s="44">
        <v>0.98209999999999997</v>
      </c>
      <c r="V5" s="45"/>
      <c r="W5" s="39">
        <v>40.634900000000002</v>
      </c>
      <c r="X5" s="46">
        <v>1.8733</v>
      </c>
      <c r="Y5" s="46">
        <v>3.9525000000000001</v>
      </c>
      <c r="Z5" s="46" t="s">
        <v>33</v>
      </c>
      <c r="AA5" s="44">
        <v>0.14899999999999999</v>
      </c>
      <c r="AB5" s="44">
        <v>0.13880000000000001</v>
      </c>
      <c r="AC5" s="5">
        <v>0.39179999999999998</v>
      </c>
      <c r="AD5" s="1"/>
    </row>
    <row r="6" spans="1:31" ht="29" x14ac:dyDescent="0.35">
      <c r="A6" s="65" t="s">
        <v>1405</v>
      </c>
      <c r="B6" s="24" t="s">
        <v>1406</v>
      </c>
      <c r="C6" s="24" t="s">
        <v>1398</v>
      </c>
      <c r="D6" s="3">
        <v>9480</v>
      </c>
      <c r="E6" s="4">
        <v>87.615526802218113</v>
      </c>
      <c r="F6" s="4">
        <v>447.29812518452911</v>
      </c>
      <c r="G6" s="2">
        <v>7492.4309076135532</v>
      </c>
      <c r="H6" s="4">
        <v>1682.9928</v>
      </c>
      <c r="I6" s="2">
        <v>24433.693379790941</v>
      </c>
      <c r="J6" s="4">
        <v>409.48678964794919</v>
      </c>
      <c r="K6" s="2">
        <v>4685.0427290590605</v>
      </c>
      <c r="L6" s="4">
        <v>605.99950000000001</v>
      </c>
      <c r="M6" s="2">
        <v>6462.6159752586118</v>
      </c>
      <c r="N6" s="43">
        <v>0.47989999999999999</v>
      </c>
      <c r="O6" s="43">
        <v>0.37941452170203699</v>
      </c>
      <c r="P6" s="43">
        <v>0.3548</v>
      </c>
      <c r="Q6" s="43">
        <v>-0.1374473712274715</v>
      </c>
      <c r="R6" s="43" t="s">
        <v>33</v>
      </c>
      <c r="S6" s="39">
        <v>1062.674</v>
      </c>
      <c r="T6" s="39">
        <v>9821.3863216266182</v>
      </c>
      <c r="U6" s="44">
        <v>0.104</v>
      </c>
      <c r="V6" s="45"/>
      <c r="W6" s="39">
        <v>100.5874</v>
      </c>
      <c r="X6" s="46">
        <v>3.1825999999999999</v>
      </c>
      <c r="Y6" s="46">
        <v>4.8120000000000003</v>
      </c>
      <c r="Z6" s="46" t="s">
        <v>33</v>
      </c>
      <c r="AA6" s="44">
        <v>0.1948</v>
      </c>
      <c r="AB6" s="44">
        <v>0.1794</v>
      </c>
      <c r="AC6" s="5">
        <v>0.64370000000000005</v>
      </c>
      <c r="AD6" s="1"/>
    </row>
    <row r="7" spans="1:31" ht="29" x14ac:dyDescent="0.35">
      <c r="A7" s="65" t="s">
        <v>1407</v>
      </c>
      <c r="B7" s="24" t="s">
        <v>1408</v>
      </c>
      <c r="C7" s="24" t="s">
        <v>1398</v>
      </c>
      <c r="D7" s="3">
        <v>14865.5</v>
      </c>
      <c r="E7" s="4">
        <v>137.38909426987061</v>
      </c>
      <c r="F7" s="4">
        <v>616.25253980288096</v>
      </c>
      <c r="G7" s="2">
        <v>10322.488103900851</v>
      </c>
      <c r="H7" s="4">
        <v>2774.3022000000001</v>
      </c>
      <c r="I7" s="2">
        <v>40277.325783972126</v>
      </c>
      <c r="J7" s="4">
        <v>1049.0927981414559</v>
      </c>
      <c r="K7" s="2">
        <v>12002.93809298829</v>
      </c>
      <c r="L7" s="4">
        <v>812.83709999999996</v>
      </c>
      <c r="M7" s="2">
        <v>8668.4131385304463</v>
      </c>
      <c r="N7" s="43">
        <v>-0.22520000000000001</v>
      </c>
      <c r="O7" s="43">
        <v>-0.27780906046710041</v>
      </c>
      <c r="P7" s="43">
        <v>0.31900000000000001</v>
      </c>
      <c r="Q7" s="43">
        <v>-0.16023994881092041</v>
      </c>
      <c r="R7" s="43" t="s">
        <v>33</v>
      </c>
      <c r="S7" s="39">
        <v>1962.7304999999999</v>
      </c>
      <c r="T7" s="39">
        <v>18139.838262476889</v>
      </c>
      <c r="U7" s="44">
        <v>0.90110000000000001</v>
      </c>
      <c r="V7" s="45"/>
      <c r="W7" s="39">
        <v>57.191200000000002</v>
      </c>
      <c r="X7" s="46">
        <v>2.9430000000000001</v>
      </c>
      <c r="Y7" s="46">
        <v>4.2831000000000001</v>
      </c>
      <c r="Z7" s="46" t="s">
        <v>33</v>
      </c>
      <c r="AA7" s="44">
        <v>5.9900000000000002E-2</v>
      </c>
      <c r="AB7" s="44">
        <v>6.3299999999999995E-2</v>
      </c>
      <c r="AC7" s="5">
        <v>0.51949999999999996</v>
      </c>
      <c r="AD7" s="1"/>
    </row>
    <row r="8" spans="1:31" ht="29" x14ac:dyDescent="0.35">
      <c r="A8" s="65" t="s">
        <v>1409</v>
      </c>
      <c r="B8" s="24" t="s">
        <v>1410</v>
      </c>
      <c r="C8" s="24" t="s">
        <v>1398</v>
      </c>
      <c r="D8" s="3">
        <v>5046.3</v>
      </c>
      <c r="E8" s="4">
        <v>46.638632162661743</v>
      </c>
      <c r="F8" s="4">
        <v>279.77801186017467</v>
      </c>
      <c r="G8" s="2">
        <v>4686.3988586293917</v>
      </c>
      <c r="H8" s="4">
        <v>1003.4136999999999</v>
      </c>
      <c r="I8" s="2">
        <v>14567.56242740999</v>
      </c>
      <c r="J8" s="4">
        <v>215.7551597569047</v>
      </c>
      <c r="K8" s="2">
        <v>2468.5097737709771</v>
      </c>
      <c r="L8" s="4">
        <v>358.56349999999998</v>
      </c>
      <c r="M8" s="2">
        <v>3823.8615761970782</v>
      </c>
      <c r="N8" s="43">
        <v>0.66190000000000004</v>
      </c>
      <c r="O8" s="43">
        <v>0.54905668870640945</v>
      </c>
      <c r="P8" s="43">
        <v>0.28160000000000002</v>
      </c>
      <c r="Q8" s="43">
        <v>-0.18405118907966281</v>
      </c>
      <c r="R8" s="43" t="s">
        <v>33</v>
      </c>
      <c r="S8" s="39">
        <v>1029.6161</v>
      </c>
      <c r="T8" s="39">
        <v>9515.8604436229198</v>
      </c>
      <c r="U8" s="44">
        <v>0.90869999999999995</v>
      </c>
      <c r="V8" s="45">
        <v>7.9447390443243893E-2</v>
      </c>
      <c r="W8" s="39">
        <v>93.766999999999996</v>
      </c>
      <c r="X8" s="46">
        <v>1.4123000000000001</v>
      </c>
      <c r="Y8" s="46">
        <v>5.0418000000000003</v>
      </c>
      <c r="Z8" s="46" t="s">
        <v>33</v>
      </c>
      <c r="AA8" s="44">
        <v>-2.63E-2</v>
      </c>
      <c r="AB8" s="44">
        <v>-5.7099999999999998E-2</v>
      </c>
      <c r="AC8" s="5">
        <v>0.30880000000000002</v>
      </c>
      <c r="AD8" s="1"/>
    </row>
    <row r="9" spans="1:31" ht="29" x14ac:dyDescent="0.35">
      <c r="A9" s="65" t="s">
        <v>1411</v>
      </c>
      <c r="B9" s="24" t="s">
        <v>1412</v>
      </c>
      <c r="C9" s="24" t="s">
        <v>1398</v>
      </c>
      <c r="D9" s="3">
        <v>5994.45</v>
      </c>
      <c r="E9" s="4">
        <v>55.401571164510173</v>
      </c>
      <c r="F9" s="4">
        <v>436.626535387015</v>
      </c>
      <c r="G9" s="2">
        <v>7313.6773096652423</v>
      </c>
      <c r="H9" s="25">
        <v>1720.8838000000001</v>
      </c>
      <c r="I9" s="2">
        <v>24983.795005807198</v>
      </c>
      <c r="J9" s="4">
        <v>330.71808314258288</v>
      </c>
      <c r="K9" s="2">
        <v>3783.829881612563</v>
      </c>
      <c r="L9" s="4">
        <v>447.89150000000001</v>
      </c>
      <c r="M9" s="2">
        <v>4776.4903487256051</v>
      </c>
      <c r="N9" s="43">
        <v>0.3543</v>
      </c>
      <c r="O9" s="43">
        <v>0.26234278447264581</v>
      </c>
      <c r="P9" s="43">
        <v>2.58E-2</v>
      </c>
      <c r="Q9" s="43">
        <v>-0.34690988589100991</v>
      </c>
      <c r="R9" s="43" t="s">
        <v>33</v>
      </c>
      <c r="S9" s="39">
        <v>1697.521</v>
      </c>
      <c r="T9" s="39">
        <v>15688.73382624769</v>
      </c>
      <c r="U9" s="44">
        <v>0.58169999999999999</v>
      </c>
      <c r="V9" s="45"/>
      <c r="W9" s="39">
        <v>55.216500000000003</v>
      </c>
      <c r="X9" s="46">
        <v>1.7170000000000001</v>
      </c>
      <c r="Y9" s="46">
        <v>3.5</v>
      </c>
      <c r="Z9" s="46" t="s">
        <v>33</v>
      </c>
      <c r="AA9" s="44">
        <v>8.4000000000000005E-2</v>
      </c>
      <c r="AB9" s="44">
        <v>0.12820000000000001</v>
      </c>
      <c r="AC9" s="5">
        <v>0.81069999999999998</v>
      </c>
      <c r="AD9" s="1"/>
    </row>
    <row r="10" spans="1:31" ht="29" x14ac:dyDescent="0.35">
      <c r="A10" s="65" t="s">
        <v>1413</v>
      </c>
      <c r="B10" s="24" t="s">
        <v>1414</v>
      </c>
      <c r="C10" s="24" t="s">
        <v>1398</v>
      </c>
      <c r="D10" s="3">
        <v>9998.9624999999996</v>
      </c>
      <c r="E10" s="4">
        <v>92.411853049907577</v>
      </c>
      <c r="F10" s="4">
        <v>502.61583577712611</v>
      </c>
      <c r="G10" s="2">
        <v>8419.025724909985</v>
      </c>
      <c r="H10" s="4">
        <v>1568.7113999999999</v>
      </c>
      <c r="I10" s="2">
        <v>22774.555749128918</v>
      </c>
      <c r="J10" s="4">
        <v>21.63892410556938</v>
      </c>
      <c r="K10" s="2">
        <v>247.5764459523057</v>
      </c>
      <c r="L10" s="4">
        <v>411.3408</v>
      </c>
      <c r="M10" s="2">
        <v>4386.6993708008958</v>
      </c>
      <c r="N10" s="43">
        <v>18.0093</v>
      </c>
      <c r="O10" s="43">
        <v>16.718565083715479</v>
      </c>
      <c r="P10" s="43">
        <v>-0.18160000000000001</v>
      </c>
      <c r="Q10" s="43">
        <v>-0.47895403647221918</v>
      </c>
      <c r="R10" s="43" t="s">
        <v>33</v>
      </c>
      <c r="S10" s="39">
        <v>3225.8447999999999</v>
      </c>
      <c r="T10" s="39">
        <v>29813.72273567467</v>
      </c>
      <c r="U10" s="44">
        <v>0.44429999999999997</v>
      </c>
      <c r="V10" s="45"/>
      <c r="W10" s="39">
        <v>82.981499999999997</v>
      </c>
      <c r="X10" s="46">
        <v>1.9139999999999999</v>
      </c>
      <c r="Y10" s="46">
        <v>3.8571</v>
      </c>
      <c r="Z10" s="46" t="s">
        <v>33</v>
      </c>
      <c r="AA10" s="44">
        <v>4.1500000000000002E-2</v>
      </c>
      <c r="AB10" s="44">
        <v>9.3399999999999997E-2</v>
      </c>
      <c r="AC10" s="5">
        <v>0.50560000000000005</v>
      </c>
      <c r="AD10" s="1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{0CB42616-EC44-4AE8-A3B0-B1CF7C350C13}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{822A08A8-80A4-4107-9784-82DF860D0FDE}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B42616-EC44-4AE8-A3B0-B1CF7C350C13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822A08A8-80A4-4107-9784-82DF860D0FDE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E758"/>
  <sheetViews>
    <sheetView rightToLeft="1" topLeftCell="J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1415</v>
      </c>
      <c r="B2" s="24" t="s">
        <v>1416</v>
      </c>
      <c r="C2" s="24" t="s">
        <v>1417</v>
      </c>
      <c r="D2" s="3">
        <v>5453.9798559999999</v>
      </c>
      <c r="E2" s="4">
        <v>50.406468170055447</v>
      </c>
      <c r="F2" s="4">
        <v>2.487617830324333</v>
      </c>
      <c r="G2" s="2">
        <v>41.668640373941933</v>
      </c>
      <c r="H2" s="4">
        <v>750.99580000000003</v>
      </c>
      <c r="I2" s="2">
        <v>10902.958768873399</v>
      </c>
      <c r="J2" s="4">
        <v>53.597246127366567</v>
      </c>
      <c r="K2" s="2">
        <v>613.21975363965282</v>
      </c>
      <c r="L2" s="4">
        <v>3.1139999999999999</v>
      </c>
      <c r="M2" s="2">
        <v>33.208915431374628</v>
      </c>
      <c r="N2" s="43">
        <v>-0.94189999999999996</v>
      </c>
      <c r="O2" s="43">
        <v>-0.94584500053321952</v>
      </c>
      <c r="P2" s="43">
        <v>0.25180000000000002</v>
      </c>
      <c r="Q2" s="43">
        <v>-0.20302378159326029</v>
      </c>
      <c r="R2" s="43" t="s">
        <v>33</v>
      </c>
      <c r="S2" s="39">
        <v>750.57420000000002</v>
      </c>
      <c r="T2" s="39">
        <v>6936.9149722735674</v>
      </c>
      <c r="U2" s="44" t="s">
        <v>33</v>
      </c>
      <c r="V2" s="45"/>
      <c r="W2" s="39">
        <v>1760.3056999999999</v>
      </c>
      <c r="X2" s="46">
        <v>1.359</v>
      </c>
      <c r="Y2" s="46">
        <v>7.9286000000000003</v>
      </c>
      <c r="Z2" s="46" t="s">
        <v>33</v>
      </c>
      <c r="AA2" s="44">
        <v>5.2400000000000002E-2</v>
      </c>
      <c r="AB2" s="44">
        <v>-0.18790000000000001</v>
      </c>
      <c r="AC2" s="5">
        <v>0.90439999999999998</v>
      </c>
      <c r="AD2" s="1"/>
    </row>
    <row r="3" spans="1:31" ht="29" x14ac:dyDescent="0.35">
      <c r="A3" s="65" t="s">
        <v>1418</v>
      </c>
      <c r="B3" s="24" t="s">
        <v>1419</v>
      </c>
      <c r="C3" s="24" t="s">
        <v>1417</v>
      </c>
      <c r="D3" s="3">
        <v>750.75</v>
      </c>
      <c r="E3" s="4">
        <v>6.9385397412199623</v>
      </c>
      <c r="F3" s="4">
        <v>4.1560673771055354</v>
      </c>
      <c r="G3" s="2">
        <v>69.615868963241795</v>
      </c>
      <c r="H3" s="4">
        <v>8.2155000000000005</v>
      </c>
      <c r="I3" s="2">
        <v>119.27264808362369</v>
      </c>
      <c r="J3" s="4">
        <v>0.45219928186714548</v>
      </c>
      <c r="K3" s="2">
        <v>5.1737272389637132</v>
      </c>
      <c r="L3" s="4">
        <v>-1.2090000000000001</v>
      </c>
      <c r="M3" s="2">
        <v>-12.89324944011944</v>
      </c>
      <c r="N3" s="43">
        <v>-3.6736</v>
      </c>
      <c r="O3" s="43">
        <v>-3.4920620752906051</v>
      </c>
      <c r="P3" s="43">
        <v>-1.2908999999999999</v>
      </c>
      <c r="Q3" s="43">
        <v>-1.1852056094699801</v>
      </c>
      <c r="R3" s="43">
        <v>-0.36969999999999997</v>
      </c>
      <c r="S3" s="39">
        <v>25.7759</v>
      </c>
      <c r="T3" s="39">
        <v>238.224584103512</v>
      </c>
      <c r="U3" s="44">
        <v>0.1</v>
      </c>
      <c r="V3" s="45">
        <v>0.36529730387681819</v>
      </c>
      <c r="W3" s="39">
        <v>441.98180000000002</v>
      </c>
      <c r="X3" s="46">
        <v>1.3027</v>
      </c>
      <c r="Y3" s="46">
        <v>91.332099999999997</v>
      </c>
      <c r="Z3" s="46" t="s">
        <v>33</v>
      </c>
      <c r="AA3" s="44">
        <v>0.32229999999999998</v>
      </c>
      <c r="AB3" s="44">
        <v>0.13239999999999999</v>
      </c>
      <c r="AC3" s="5">
        <v>1.2998000000000001</v>
      </c>
      <c r="AD3" s="1"/>
    </row>
    <row r="4" spans="1:31" ht="29" x14ac:dyDescent="0.35">
      <c r="A4" s="66"/>
      <c r="N4" s="43"/>
      <c r="O4" s="43"/>
      <c r="P4" s="43"/>
      <c r="Q4" s="43"/>
      <c r="R4" s="43"/>
      <c r="S4" s="39"/>
      <c r="T4" s="39"/>
      <c r="U4" s="44"/>
      <c r="V4" s="45"/>
      <c r="W4" s="39"/>
      <c r="X4" s="46"/>
      <c r="Y4" s="46"/>
      <c r="Z4" s="46"/>
      <c r="AA4" s="44"/>
      <c r="AB4" s="44"/>
    </row>
    <row r="5" spans="1:31" ht="29" x14ac:dyDescent="0.35">
      <c r="A5" s="66"/>
      <c r="N5" s="43"/>
      <c r="O5" s="43"/>
      <c r="P5" s="43"/>
      <c r="Q5" s="43"/>
      <c r="R5" s="43"/>
      <c r="S5" s="39"/>
      <c r="T5" s="39"/>
      <c r="U5" s="44"/>
      <c r="V5" s="45"/>
      <c r="W5" s="39"/>
      <c r="X5" s="46"/>
      <c r="Y5" s="46"/>
      <c r="Z5" s="46"/>
      <c r="AA5" s="44"/>
      <c r="AB5" s="44"/>
    </row>
    <row r="6" spans="1:31" ht="29" x14ac:dyDescent="0.35">
      <c r="A6" s="66"/>
      <c r="N6" s="43"/>
      <c r="O6" s="43"/>
      <c r="P6" s="43"/>
      <c r="Q6" s="43"/>
      <c r="R6" s="43"/>
      <c r="S6" s="39"/>
      <c r="T6" s="39"/>
      <c r="U6" s="44"/>
      <c r="V6" s="45"/>
      <c r="W6" s="39"/>
      <c r="X6" s="46"/>
      <c r="Y6" s="46"/>
      <c r="Z6" s="46"/>
      <c r="AA6" s="44"/>
      <c r="AB6" s="44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{CA113152-266A-41BD-9E40-1DE9B3CA7443}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{2F44919D-19A8-411D-9A67-32E4049A0ABF}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113152-266A-41BD-9E40-1DE9B3CA7443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2F44919D-19A8-411D-9A67-32E4049A0ABF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1420</v>
      </c>
      <c r="B2" s="24" t="s">
        <v>1421</v>
      </c>
      <c r="C2" s="24" t="s">
        <v>1422</v>
      </c>
      <c r="D2" s="3">
        <v>368.16</v>
      </c>
      <c r="E2" s="4">
        <v>3.4025878003696861</v>
      </c>
      <c r="F2" s="4"/>
      <c r="G2" s="2"/>
      <c r="H2" s="4">
        <v>32.9666</v>
      </c>
      <c r="I2" s="2">
        <v>478.60917537746798</v>
      </c>
      <c r="J2" s="4">
        <v>4.2215810732833239</v>
      </c>
      <c r="K2" s="2">
        <v>48.3001850426567</v>
      </c>
      <c r="L2" s="4">
        <v>18.29</v>
      </c>
      <c r="M2" s="2">
        <v>195.05172229924281</v>
      </c>
      <c r="N2" s="43">
        <v>3.3325</v>
      </c>
      <c r="O2" s="43">
        <v>3.0383224645408982</v>
      </c>
      <c r="P2" s="43" t="s">
        <v>33</v>
      </c>
      <c r="Q2" s="43"/>
      <c r="R2" s="43" t="s">
        <v>33</v>
      </c>
      <c r="S2" s="39">
        <v>48.211100000000002</v>
      </c>
      <c r="T2" s="39">
        <v>445.57393715341959</v>
      </c>
      <c r="U2" s="44">
        <v>0.10920000000000001</v>
      </c>
      <c r="V2" s="45"/>
      <c r="W2" s="39" t="s">
        <v>33</v>
      </c>
      <c r="X2" s="46">
        <v>3.1865000000000001</v>
      </c>
      <c r="Y2" s="46">
        <v>6.7289000000000003</v>
      </c>
      <c r="Z2" s="46" t="s">
        <v>33</v>
      </c>
      <c r="AA2" s="44">
        <v>0.17269999999999999</v>
      </c>
      <c r="AB2" s="44">
        <v>0.15359999999999999</v>
      </c>
      <c r="AC2" s="5">
        <v>0.47420000000000001</v>
      </c>
      <c r="AD2" s="1"/>
    </row>
    <row r="3" spans="1:31" ht="29" x14ac:dyDescent="0.35">
      <c r="A3" s="65" t="s">
        <v>1423</v>
      </c>
      <c r="B3" s="24" t="s">
        <v>1424</v>
      </c>
      <c r="C3" s="24" t="s">
        <v>1422</v>
      </c>
      <c r="D3" s="3">
        <v>581.52</v>
      </c>
      <c r="E3" s="4">
        <v>5.3744916820702402</v>
      </c>
      <c r="F3" s="4"/>
      <c r="G3" s="2"/>
      <c r="H3" s="4">
        <v>7.9147999999999996</v>
      </c>
      <c r="I3" s="2">
        <v>114.90708478513361</v>
      </c>
      <c r="J3" s="4">
        <v>5.7914593698175798</v>
      </c>
      <c r="K3" s="2">
        <v>66.261562758916511</v>
      </c>
      <c r="L3" s="4">
        <v>1.3969</v>
      </c>
      <c r="M3" s="2">
        <v>14.89708862109417</v>
      </c>
      <c r="N3" s="43">
        <v>-0.75880000000000003</v>
      </c>
      <c r="O3" s="43">
        <v>-0.77517752372827131</v>
      </c>
      <c r="P3" s="43" t="s">
        <v>33</v>
      </c>
      <c r="Q3" s="43"/>
      <c r="R3" s="43" t="s">
        <v>33</v>
      </c>
      <c r="S3" s="39">
        <v>17.996500000000001</v>
      </c>
      <c r="T3" s="39">
        <v>166.326247689464</v>
      </c>
      <c r="U3" s="44">
        <v>0.12130000000000001</v>
      </c>
      <c r="V3" s="45">
        <v>8.5144286652852896E-2</v>
      </c>
      <c r="W3" s="39" t="s">
        <v>33</v>
      </c>
      <c r="X3" s="46" t="s">
        <v>33</v>
      </c>
      <c r="Y3" s="46">
        <v>21.078299999999999</v>
      </c>
      <c r="Z3" s="46" t="s">
        <v>33</v>
      </c>
      <c r="AA3" s="44">
        <v>3.9899999999999998E-2</v>
      </c>
      <c r="AB3" s="44">
        <v>0.31380000000000002</v>
      </c>
      <c r="AC3" s="5" t="s">
        <v>33</v>
      </c>
      <c r="AD3" s="1"/>
    </row>
    <row r="4" spans="1:31" ht="29" x14ac:dyDescent="0.35">
      <c r="A4" s="65" t="s">
        <v>1425</v>
      </c>
      <c r="B4" s="24" t="s">
        <v>1426</v>
      </c>
      <c r="C4" s="24" t="s">
        <v>1422</v>
      </c>
      <c r="D4" s="3">
        <v>7035</v>
      </c>
      <c r="E4" s="4">
        <v>65.018484288354898</v>
      </c>
      <c r="F4" s="4"/>
      <c r="G4" s="2"/>
      <c r="H4" s="4">
        <v>6378.6648999999998</v>
      </c>
      <c r="I4" s="2">
        <v>92605.471835075485</v>
      </c>
      <c r="J4" s="4">
        <v>496.55799207397621</v>
      </c>
      <c r="K4" s="2">
        <v>5681.2465484477216</v>
      </c>
      <c r="L4" s="4">
        <v>563.84159999999997</v>
      </c>
      <c r="M4" s="2">
        <v>6013.0276207742336</v>
      </c>
      <c r="N4" s="43">
        <v>0.13550000000000001</v>
      </c>
      <c r="O4" s="43">
        <v>5.8399344139916883E-2</v>
      </c>
      <c r="P4" s="43" t="s">
        <v>33</v>
      </c>
      <c r="Q4" s="43"/>
      <c r="R4" s="43">
        <v>0.2722</v>
      </c>
      <c r="S4" s="39">
        <v>5369.6216000000004</v>
      </c>
      <c r="T4" s="39">
        <v>49626.817005545287</v>
      </c>
      <c r="U4" s="44">
        <v>0.15679999999999999</v>
      </c>
      <c r="V4" s="45"/>
      <c r="W4" s="39" t="s">
        <v>33</v>
      </c>
      <c r="X4" s="46" t="s">
        <v>33</v>
      </c>
      <c r="Y4" s="46">
        <v>2.9432</v>
      </c>
      <c r="Z4" s="46" t="s">
        <v>33</v>
      </c>
      <c r="AA4" s="44">
        <v>7.3800000000000004E-2</v>
      </c>
      <c r="AB4" s="44">
        <v>0.17219999999999999</v>
      </c>
      <c r="AC4" s="5">
        <v>0.80789999999999995</v>
      </c>
      <c r="AD4" s="1"/>
    </row>
    <row r="5" spans="1:31" ht="29" x14ac:dyDescent="0.35">
      <c r="A5" s="65" t="s">
        <v>1427</v>
      </c>
      <c r="B5" s="24" t="s">
        <v>1428</v>
      </c>
      <c r="C5" s="24" t="s">
        <v>1422</v>
      </c>
      <c r="D5" s="3">
        <v>505.5</v>
      </c>
      <c r="E5" s="4">
        <v>4.6719038817005547</v>
      </c>
      <c r="F5" s="4"/>
      <c r="G5" s="2"/>
      <c r="H5" s="4">
        <v>200.72659999999999</v>
      </c>
      <c r="I5" s="2">
        <v>2914.1492450638789</v>
      </c>
      <c r="J5" s="4">
        <v>51.469375500400311</v>
      </c>
      <c r="K5" s="2">
        <v>588.87424345160127</v>
      </c>
      <c r="L5" s="4">
        <v>25.714099999999998</v>
      </c>
      <c r="M5" s="2">
        <v>274.22523195051718</v>
      </c>
      <c r="N5" s="43">
        <v>-0.50039999999999996</v>
      </c>
      <c r="O5" s="43">
        <v>-0.53432293057481073</v>
      </c>
      <c r="P5" s="43" t="s">
        <v>33</v>
      </c>
      <c r="Q5" s="43"/>
      <c r="R5" s="43">
        <v>2.0743</v>
      </c>
      <c r="S5" s="39">
        <v>93.901700000000005</v>
      </c>
      <c r="T5" s="39">
        <v>867.85304990757868</v>
      </c>
      <c r="U5" s="44">
        <v>0.89670000000000005</v>
      </c>
      <c r="V5" s="45">
        <v>1.6750146716977221E-2</v>
      </c>
      <c r="W5" s="39" t="s">
        <v>33</v>
      </c>
      <c r="X5" s="46" t="s">
        <v>33</v>
      </c>
      <c r="Y5" s="46">
        <v>1.8793</v>
      </c>
      <c r="Z5" s="46" t="s">
        <v>33</v>
      </c>
      <c r="AA5" s="44">
        <v>-4.2999999999999997E-2</v>
      </c>
      <c r="AB5" s="44">
        <v>6.6000000000000003E-2</v>
      </c>
      <c r="AC5" s="5" t="s">
        <v>33</v>
      </c>
      <c r="AD5" s="1"/>
    </row>
    <row r="6" spans="1:31" ht="29" x14ac:dyDescent="0.35">
      <c r="A6" s="65" t="s">
        <v>1429</v>
      </c>
      <c r="B6" s="24" t="s">
        <v>1430</v>
      </c>
      <c r="C6" s="24" t="s">
        <v>1422</v>
      </c>
      <c r="D6" s="3">
        <v>1593.6</v>
      </c>
      <c r="E6" s="4">
        <v>14.728280961182991</v>
      </c>
      <c r="F6" s="4"/>
      <c r="G6" s="2"/>
      <c r="H6" s="4">
        <v>146.74459999999999</v>
      </c>
      <c r="I6" s="2">
        <v>2130.4384436701512</v>
      </c>
      <c r="J6" s="4">
        <v>8.1310842684582951</v>
      </c>
      <c r="K6" s="2">
        <v>93.02980754045393</v>
      </c>
      <c r="L6" s="4">
        <v>79.633399999999995</v>
      </c>
      <c r="M6" s="2">
        <v>849.24176175749164</v>
      </c>
      <c r="N6" s="43">
        <v>8.7936999999999994</v>
      </c>
      <c r="O6" s="43">
        <v>8.1287059944545152</v>
      </c>
      <c r="P6" s="43" t="s">
        <v>33</v>
      </c>
      <c r="Q6" s="43"/>
      <c r="R6" s="43" t="s">
        <v>33</v>
      </c>
      <c r="S6" s="39">
        <v>96.778899999999993</v>
      </c>
      <c r="T6" s="39">
        <v>894.44454713493519</v>
      </c>
      <c r="U6" s="44">
        <v>1.0304</v>
      </c>
      <c r="V6" s="45">
        <v>8.084794943050715E-3</v>
      </c>
      <c r="W6" s="39" t="s">
        <v>33</v>
      </c>
      <c r="X6" s="46" t="s">
        <v>33</v>
      </c>
      <c r="Y6" s="46">
        <v>6.1653000000000002</v>
      </c>
      <c r="Z6" s="46" t="s">
        <v>33</v>
      </c>
      <c r="AA6" s="44">
        <v>0.33400000000000002</v>
      </c>
      <c r="AB6" s="44">
        <v>0.33400000000000002</v>
      </c>
      <c r="AC6" s="5" t="s">
        <v>33</v>
      </c>
      <c r="AD6" s="1"/>
    </row>
    <row r="7" spans="1:31" ht="29" x14ac:dyDescent="0.35">
      <c r="A7" s="65" t="s">
        <v>1431</v>
      </c>
      <c r="B7" s="24" t="s">
        <v>1432</v>
      </c>
      <c r="C7" s="24" t="s">
        <v>1422</v>
      </c>
      <c r="D7" s="3">
        <v>1902.8284947899999</v>
      </c>
      <c r="E7" s="4">
        <v>17.586215293807761</v>
      </c>
      <c r="F7" s="4"/>
      <c r="G7" s="2"/>
      <c r="H7" s="4">
        <v>-184.65559999999999</v>
      </c>
      <c r="I7" s="2">
        <v>-2680.8304297328691</v>
      </c>
      <c r="J7" s="4"/>
      <c r="K7" s="2"/>
      <c r="L7" s="4">
        <v>-159.56890000000001</v>
      </c>
      <c r="M7" s="2">
        <v>-1701.705236216274</v>
      </c>
      <c r="N7" s="43" t="s">
        <v>33</v>
      </c>
      <c r="O7" s="43"/>
      <c r="P7" s="43" t="s">
        <v>33</v>
      </c>
      <c r="Q7" s="43"/>
      <c r="R7" s="43">
        <v>-0.19489999999999999</v>
      </c>
      <c r="S7" s="39">
        <v>-393.95800000000003</v>
      </c>
      <c r="T7" s="39">
        <v>-3641.0166358595188</v>
      </c>
      <c r="U7" s="44" t="s">
        <v>33</v>
      </c>
      <c r="V7" s="45"/>
      <c r="W7" s="39" t="s">
        <v>33</v>
      </c>
      <c r="X7" s="46">
        <v>5.0701999999999998</v>
      </c>
      <c r="Y7" s="46" t="s">
        <v>33</v>
      </c>
      <c r="Z7" s="46" t="s">
        <v>33</v>
      </c>
      <c r="AA7" s="44">
        <v>0.42520000000000002</v>
      </c>
      <c r="AB7" s="44">
        <v>0.61909999999999998</v>
      </c>
      <c r="AC7" s="5">
        <v>1.0861000000000001</v>
      </c>
      <c r="AD7" s="1"/>
    </row>
    <row r="8" spans="1:31" ht="29" x14ac:dyDescent="0.35">
      <c r="A8" s="65" t="s">
        <v>1433</v>
      </c>
      <c r="B8" s="24" t="s">
        <v>1434</v>
      </c>
      <c r="C8" s="24" t="s">
        <v>1422</v>
      </c>
      <c r="D8" s="3">
        <v>1046.6400000000001</v>
      </c>
      <c r="E8" s="4">
        <v>9.6731977818853974</v>
      </c>
      <c r="F8" s="4"/>
      <c r="G8" s="2"/>
      <c r="H8" s="4">
        <v>26.950900000000001</v>
      </c>
      <c r="I8" s="2">
        <v>391.27322880371662</v>
      </c>
      <c r="J8" s="4">
        <v>27.367460649115479</v>
      </c>
      <c r="K8" s="2">
        <v>313.11809261827938</v>
      </c>
      <c r="L8" s="4">
        <v>19.647099999999998</v>
      </c>
      <c r="M8" s="2">
        <v>209.5243681347979</v>
      </c>
      <c r="N8" s="43">
        <v>-0.28210000000000002</v>
      </c>
      <c r="O8" s="43">
        <v>-0.3308455401514343</v>
      </c>
      <c r="P8" s="43" t="s">
        <v>33</v>
      </c>
      <c r="Q8" s="43"/>
      <c r="R8" s="43" t="s">
        <v>33</v>
      </c>
      <c r="S8" s="39">
        <v>-635.61919999999998</v>
      </c>
      <c r="T8" s="39">
        <v>-5874.4842883548981</v>
      </c>
      <c r="U8" s="44" t="s">
        <v>33</v>
      </c>
      <c r="V8" s="45"/>
      <c r="W8" s="39" t="s">
        <v>33</v>
      </c>
      <c r="X8" s="46">
        <v>3.3592</v>
      </c>
      <c r="Y8" s="46">
        <v>32.487200000000001</v>
      </c>
      <c r="Z8" s="46" t="s">
        <v>33</v>
      </c>
      <c r="AA8" s="44">
        <v>0.12720000000000001</v>
      </c>
      <c r="AB8" s="44">
        <v>4.7E-2</v>
      </c>
      <c r="AC8" s="5">
        <v>0.57579999999999998</v>
      </c>
      <c r="AD8" s="1"/>
    </row>
    <row r="9" spans="1:31" ht="29" x14ac:dyDescent="0.35">
      <c r="A9" s="65" t="s">
        <v>1435</v>
      </c>
      <c r="B9" s="24" t="s">
        <v>1436</v>
      </c>
      <c r="C9" s="24" t="s">
        <v>1422</v>
      </c>
      <c r="D9" s="3">
        <v>793.52905810499999</v>
      </c>
      <c r="E9" s="4">
        <v>7.3339099640018484</v>
      </c>
      <c r="F9" s="4"/>
      <c r="G9" s="2"/>
      <c r="H9" s="25">
        <v>210.10589999999999</v>
      </c>
      <c r="I9" s="2">
        <v>3050.3179442508708</v>
      </c>
      <c r="J9" s="4">
        <v>142.14028822854229</v>
      </c>
      <c r="K9" s="2">
        <v>1626.263265889527</v>
      </c>
      <c r="L9" s="4">
        <v>-1225.9742000000001</v>
      </c>
      <c r="M9" s="2">
        <v>-13074.26895595606</v>
      </c>
      <c r="N9" s="43">
        <v>-9.6250999999999998</v>
      </c>
      <c r="O9" s="43">
        <v>-9.0394541463154532</v>
      </c>
      <c r="P9" s="43" t="s">
        <v>33</v>
      </c>
      <c r="Q9" s="43"/>
      <c r="R9" s="43" t="s">
        <v>33</v>
      </c>
      <c r="S9" s="39">
        <v>-2826.5731999999998</v>
      </c>
      <c r="T9" s="39">
        <v>-26123.597042513858</v>
      </c>
      <c r="U9" s="44" t="s">
        <v>33</v>
      </c>
      <c r="V9" s="45">
        <v>3.5505428452984912E-2</v>
      </c>
      <c r="W9" s="39" t="s">
        <v>33</v>
      </c>
      <c r="X9" s="46">
        <v>0.39729999999999999</v>
      </c>
      <c r="Y9" s="46" t="s">
        <v>33</v>
      </c>
      <c r="Z9" s="46" t="s">
        <v>33</v>
      </c>
      <c r="AA9" s="44">
        <v>2.12E-2</v>
      </c>
      <c r="AB9" s="44">
        <v>-0.1095</v>
      </c>
      <c r="AC9" s="5">
        <v>0.59699999999999998</v>
      </c>
      <c r="AD9" s="1"/>
    </row>
    <row r="10" spans="1:31" ht="29" x14ac:dyDescent="0.35">
      <c r="A10" s="65" t="s">
        <v>1437</v>
      </c>
      <c r="B10" s="24" t="s">
        <v>1438</v>
      </c>
      <c r="C10" s="24" t="s">
        <v>1422</v>
      </c>
      <c r="D10" s="3">
        <v>972.5</v>
      </c>
      <c r="E10" s="4">
        <v>8.9879852125693169</v>
      </c>
      <c r="F10" s="4">
        <v>0.89870086592603116</v>
      </c>
      <c r="G10" s="2">
        <v>15.05361584465714</v>
      </c>
      <c r="H10" s="4">
        <v>101.1921</v>
      </c>
      <c r="I10" s="2">
        <v>1469.1071428571429</v>
      </c>
      <c r="J10" s="4">
        <v>185.1468955073195</v>
      </c>
      <c r="K10" s="2">
        <v>2118.3128211539588</v>
      </c>
      <c r="L10" s="4">
        <v>36.677599999999998</v>
      </c>
      <c r="M10" s="2">
        <v>391.14428921830012</v>
      </c>
      <c r="N10" s="43">
        <v>-0.80189999999999995</v>
      </c>
      <c r="O10" s="43">
        <v>-0.81535102591447151</v>
      </c>
      <c r="P10" s="43">
        <v>39.811799999999998</v>
      </c>
      <c r="Q10" s="43">
        <v>24.983411112296039</v>
      </c>
      <c r="R10" s="43">
        <v>0.63670000000000004</v>
      </c>
      <c r="S10" s="39">
        <v>404.92059999999998</v>
      </c>
      <c r="T10" s="39">
        <v>3742.3345656192232</v>
      </c>
      <c r="U10" s="44">
        <v>0.1235</v>
      </c>
      <c r="V10" s="45"/>
      <c r="W10" s="39" t="s">
        <v>33</v>
      </c>
      <c r="X10" s="46">
        <v>0.62929999999999997</v>
      </c>
      <c r="Y10" s="46">
        <v>2.2079</v>
      </c>
      <c r="Z10" s="46" t="s">
        <v>33</v>
      </c>
      <c r="AA10" s="44">
        <v>0.2452</v>
      </c>
      <c r="AB10" s="44">
        <v>0.30830000000000002</v>
      </c>
      <c r="AC10" s="5">
        <v>0.96640000000000004</v>
      </c>
      <c r="AD10" s="1"/>
    </row>
    <row r="11" spans="1:31" ht="29" x14ac:dyDescent="0.35">
      <c r="A11" s="65" t="s">
        <v>1439</v>
      </c>
      <c r="B11" s="24" t="s">
        <v>1440</v>
      </c>
      <c r="C11" s="24" t="s">
        <v>1422</v>
      </c>
      <c r="D11" s="3">
        <v>1618.353505</v>
      </c>
      <c r="E11" s="4">
        <v>14.957056423290201</v>
      </c>
      <c r="F11" s="4">
        <v>6.2933882546382227</v>
      </c>
      <c r="G11" s="2">
        <v>105.41688868740739</v>
      </c>
      <c r="H11" s="4">
        <v>8.7117000000000004</v>
      </c>
      <c r="I11" s="2">
        <v>126.4764808362369</v>
      </c>
      <c r="J11" s="4">
        <v>56.574323809523811</v>
      </c>
      <c r="K11" s="2">
        <v>647.28125818935064</v>
      </c>
      <c r="L11" s="4">
        <v>74.253799999999998</v>
      </c>
      <c r="M11" s="2">
        <v>791.87160072517861</v>
      </c>
      <c r="N11" s="43">
        <v>0.3125</v>
      </c>
      <c r="O11" s="43">
        <v>0.22338101205076241</v>
      </c>
      <c r="P11" s="43">
        <v>10.7987</v>
      </c>
      <c r="Q11" s="43">
        <v>6.5118096406100028</v>
      </c>
      <c r="R11" s="43" t="s">
        <v>33</v>
      </c>
      <c r="S11" s="39">
        <v>-806.88530000000003</v>
      </c>
      <c r="T11" s="39">
        <v>-7457.350277264326</v>
      </c>
      <c r="U11" s="44" t="s">
        <v>33</v>
      </c>
      <c r="V11" s="45"/>
      <c r="W11" s="39" t="s">
        <v>33</v>
      </c>
      <c r="X11" s="46">
        <v>0.92920000000000003</v>
      </c>
      <c r="Y11" s="46">
        <v>12.3043</v>
      </c>
      <c r="Z11" s="46" t="s">
        <v>33</v>
      </c>
      <c r="AA11" s="44">
        <v>0.20430000000000001</v>
      </c>
      <c r="AB11" s="44">
        <v>0.1012</v>
      </c>
      <c r="AC11" s="5">
        <v>0.63660000000000005</v>
      </c>
      <c r="AD11" s="1"/>
    </row>
    <row r="12" spans="1:31" ht="29" x14ac:dyDescent="0.35">
      <c r="A12" s="65" t="s">
        <v>1441</v>
      </c>
      <c r="B12" s="24" t="s">
        <v>1442</v>
      </c>
      <c r="C12" s="24" t="s">
        <v>1422</v>
      </c>
      <c r="D12" s="3">
        <v>1734</v>
      </c>
      <c r="E12" s="4">
        <v>16.02587800369686</v>
      </c>
      <c r="F12" s="4">
        <v>17.899520625709599</v>
      </c>
      <c r="G12" s="2">
        <v>299.82446609228822</v>
      </c>
      <c r="H12" s="4">
        <v>66.415800000000004</v>
      </c>
      <c r="I12" s="2">
        <v>964.22473867595829</v>
      </c>
      <c r="J12" s="4">
        <v>64.67651751120566</v>
      </c>
      <c r="K12" s="2">
        <v>739.98052139177901</v>
      </c>
      <c r="L12" s="4">
        <v>170.26740000000001</v>
      </c>
      <c r="M12" s="2">
        <v>1815.798229710995</v>
      </c>
      <c r="N12" s="43">
        <v>1.6326000000000001</v>
      </c>
      <c r="O12" s="43">
        <v>1.4538459827236849</v>
      </c>
      <c r="P12" s="43">
        <v>8.5123999999999995</v>
      </c>
      <c r="Q12" s="43">
        <v>5.0562043297429868</v>
      </c>
      <c r="R12" s="43" t="s">
        <v>33</v>
      </c>
      <c r="S12" s="39">
        <v>256.97629999999998</v>
      </c>
      <c r="T12" s="39">
        <v>2375.01201478743</v>
      </c>
      <c r="U12" s="44">
        <v>0.20330000000000001</v>
      </c>
      <c r="V12" s="45"/>
      <c r="W12" s="39" t="s">
        <v>33</v>
      </c>
      <c r="X12" s="46">
        <v>14.0266</v>
      </c>
      <c r="Y12" s="46">
        <v>6.7742000000000004</v>
      </c>
      <c r="Z12" s="46" t="s">
        <v>33</v>
      </c>
      <c r="AA12" s="44">
        <v>-5.3E-3</v>
      </c>
      <c r="AB12" s="44">
        <v>-3.0800000000000001E-2</v>
      </c>
      <c r="AC12" s="5">
        <v>0.14000000000000001</v>
      </c>
      <c r="AD12" s="1"/>
    </row>
    <row r="13" spans="1:31" ht="29" x14ac:dyDescent="0.35">
      <c r="A13" s="65" t="s">
        <v>1443</v>
      </c>
      <c r="B13" s="24" t="s">
        <v>1444</v>
      </c>
      <c r="C13" s="24" t="s">
        <v>1422</v>
      </c>
      <c r="D13" s="3">
        <v>2211</v>
      </c>
      <c r="E13" s="4">
        <v>20.43438077634011</v>
      </c>
      <c r="F13" s="4">
        <v>101.3408526841873</v>
      </c>
      <c r="G13" s="2">
        <v>1697.5017200031371</v>
      </c>
      <c r="H13" s="4">
        <v>-98.484300000000005</v>
      </c>
      <c r="I13" s="2">
        <v>-1429.795296167247</v>
      </c>
      <c r="J13" s="4">
        <v>74.722080168459044</v>
      </c>
      <c r="K13" s="2">
        <v>854.91436413462975</v>
      </c>
      <c r="L13" s="4">
        <v>596.14769999999999</v>
      </c>
      <c r="M13" s="2">
        <v>6357.5525221286134</v>
      </c>
      <c r="N13" s="43">
        <v>6.9782000000000002</v>
      </c>
      <c r="O13" s="43">
        <v>6.4364787735949669</v>
      </c>
      <c r="P13" s="43">
        <v>4.8826000000000001</v>
      </c>
      <c r="Q13" s="43">
        <v>2.745240695318333</v>
      </c>
      <c r="R13" s="43">
        <v>-0.15770000000000001</v>
      </c>
      <c r="S13" s="39">
        <v>-1119.9095</v>
      </c>
      <c r="T13" s="39">
        <v>-10350.36506469501</v>
      </c>
      <c r="U13" s="44" t="s">
        <v>33</v>
      </c>
      <c r="V13" s="45">
        <v>-4.4708648992783623E-2</v>
      </c>
      <c r="W13" s="39" t="s">
        <v>33</v>
      </c>
      <c r="X13" s="46">
        <v>1.6278999999999999</v>
      </c>
      <c r="Y13" s="46">
        <v>5.5338000000000003</v>
      </c>
      <c r="Z13" s="46" t="s">
        <v>33</v>
      </c>
      <c r="AA13" s="44">
        <v>0.2165</v>
      </c>
      <c r="AB13" s="44">
        <v>0.1043</v>
      </c>
      <c r="AC13" s="5">
        <v>1.3127</v>
      </c>
      <c r="AD13" s="1"/>
    </row>
    <row r="14" spans="1:31" ht="29" x14ac:dyDescent="0.35">
      <c r="A14" s="65" t="s">
        <v>1445</v>
      </c>
      <c r="B14" s="24" t="s">
        <v>1446</v>
      </c>
      <c r="C14" s="24" t="s">
        <v>1422</v>
      </c>
      <c r="D14" s="3">
        <v>1475.6</v>
      </c>
      <c r="E14" s="4">
        <v>13.637707948243991</v>
      </c>
      <c r="F14" s="4">
        <v>9.6575658647148117</v>
      </c>
      <c r="G14" s="2">
        <v>161.7682724407841</v>
      </c>
      <c r="H14" s="4">
        <v>17.538900000000002</v>
      </c>
      <c r="I14" s="2">
        <v>254.62979094076661</v>
      </c>
      <c r="J14" s="4">
        <v>4.5609993223934246</v>
      </c>
      <c r="K14" s="2">
        <v>52.183555740574413</v>
      </c>
      <c r="L14" s="4">
        <v>46.444200000000002</v>
      </c>
      <c r="M14" s="2">
        <v>495.29913618428071</v>
      </c>
      <c r="N14" s="43">
        <v>9.1829000000000001</v>
      </c>
      <c r="O14" s="43">
        <v>8.491479243894636</v>
      </c>
      <c r="P14" s="43">
        <v>3.8090999999999999</v>
      </c>
      <c r="Q14" s="43">
        <v>2.0617816999040208</v>
      </c>
      <c r="R14" s="43" t="s">
        <v>33</v>
      </c>
      <c r="S14" s="39">
        <v>62.919400000000003</v>
      </c>
      <c r="T14" s="39">
        <v>581.51016635859526</v>
      </c>
      <c r="U14" s="44">
        <v>3.4200000000000001E-2</v>
      </c>
      <c r="V14" s="45">
        <v>3.340403332021963</v>
      </c>
      <c r="W14" s="39" t="s">
        <v>33</v>
      </c>
      <c r="X14" s="46" t="s">
        <v>33</v>
      </c>
      <c r="Y14" s="46">
        <v>26.7302</v>
      </c>
      <c r="Z14" s="46" t="s">
        <v>33</v>
      </c>
      <c r="AA14" s="44">
        <v>-0.1047</v>
      </c>
      <c r="AB14" s="44">
        <v>-0.1512</v>
      </c>
      <c r="AC14" s="5">
        <v>0.34</v>
      </c>
      <c r="AD14" s="1"/>
    </row>
    <row r="15" spans="1:31" ht="29" x14ac:dyDescent="0.35">
      <c r="A15" s="65" t="s">
        <v>1447</v>
      </c>
      <c r="B15" s="24" t="s">
        <v>1448</v>
      </c>
      <c r="C15" s="24" t="s">
        <v>1422</v>
      </c>
      <c r="D15" s="3">
        <v>1612.65</v>
      </c>
      <c r="E15" s="4">
        <v>14.9043438077634</v>
      </c>
      <c r="F15" s="4">
        <v>57.689161278735632</v>
      </c>
      <c r="G15" s="2">
        <v>966.31760935905584</v>
      </c>
      <c r="H15" s="4">
        <v>230.15790000000001</v>
      </c>
      <c r="I15" s="2">
        <v>3341.432926829269</v>
      </c>
      <c r="J15" s="4">
        <v>58.455550500454962</v>
      </c>
      <c r="K15" s="2">
        <v>668.80485224139863</v>
      </c>
      <c r="L15" s="4">
        <v>128.4853</v>
      </c>
      <c r="M15" s="2">
        <v>1370.2175535885681</v>
      </c>
      <c r="N15" s="43">
        <v>1.198</v>
      </c>
      <c r="O15" s="43">
        <v>1.048755401514343</v>
      </c>
      <c r="P15" s="43">
        <v>1.2272000000000001</v>
      </c>
      <c r="Q15" s="43">
        <v>0.41797845792897509</v>
      </c>
      <c r="R15" s="43">
        <v>0.376</v>
      </c>
      <c r="S15" s="39">
        <v>296.91649999999998</v>
      </c>
      <c r="T15" s="39">
        <v>2744.145101663586</v>
      </c>
      <c r="U15" s="44">
        <v>0.25419999999999998</v>
      </c>
      <c r="V15" s="45"/>
      <c r="W15" s="39" t="s">
        <v>33</v>
      </c>
      <c r="X15" s="46">
        <v>11.4148</v>
      </c>
      <c r="Y15" s="46">
        <v>5.1275000000000004</v>
      </c>
      <c r="Z15" s="46" t="s">
        <v>33</v>
      </c>
      <c r="AA15" s="44">
        <v>2.2700000000000001E-2</v>
      </c>
      <c r="AB15" s="44">
        <v>0.15210000000000001</v>
      </c>
      <c r="AC15" s="5">
        <v>1.0377000000000001</v>
      </c>
      <c r="AD15" s="1"/>
    </row>
    <row r="16" spans="1:31" ht="29" x14ac:dyDescent="0.35">
      <c r="A16" s="65" t="s">
        <v>1449</v>
      </c>
      <c r="B16" s="24" t="s">
        <v>1450</v>
      </c>
      <c r="C16" s="24" t="s">
        <v>1422</v>
      </c>
      <c r="D16" s="3">
        <v>12168</v>
      </c>
      <c r="E16" s="4">
        <v>112.45841035120149</v>
      </c>
      <c r="F16" s="4">
        <v>71.599927523101996</v>
      </c>
      <c r="G16" s="2">
        <v>1199.328769231189</v>
      </c>
      <c r="H16" s="4">
        <v>207.24019999999999</v>
      </c>
      <c r="I16" s="2">
        <v>3008.713704994193</v>
      </c>
      <c r="J16" s="4">
        <v>89.661353451698901</v>
      </c>
      <c r="K16" s="2">
        <v>1025.8383974428671</v>
      </c>
      <c r="L16" s="4">
        <v>158.06399999999999</v>
      </c>
      <c r="M16" s="2">
        <v>1685.6563933027619</v>
      </c>
      <c r="N16" s="43">
        <v>0.76290000000000002</v>
      </c>
      <c r="O16" s="43">
        <v>0.64319877039564921</v>
      </c>
      <c r="P16" s="43">
        <v>1.2076</v>
      </c>
      <c r="Q16" s="43">
        <v>0.40549984003412609</v>
      </c>
      <c r="R16" s="43">
        <v>0.49719999999999998</v>
      </c>
      <c r="S16" s="39">
        <v>395.81760000000003</v>
      </c>
      <c r="T16" s="39">
        <v>3658.2033271719042</v>
      </c>
      <c r="U16" s="44">
        <v>0.1158</v>
      </c>
      <c r="V16" s="45">
        <v>5.7923607485420303E-2</v>
      </c>
      <c r="W16" s="39" t="s">
        <v>33</v>
      </c>
      <c r="X16" s="46">
        <v>6.5704000000000002</v>
      </c>
      <c r="Y16" s="46">
        <v>37.737200000000001</v>
      </c>
      <c r="Z16" s="46" t="s">
        <v>33</v>
      </c>
      <c r="AA16" s="44">
        <v>0.24279999999999999</v>
      </c>
      <c r="AB16" s="44">
        <v>0.2974</v>
      </c>
      <c r="AC16" s="5">
        <v>0.443</v>
      </c>
      <c r="AD16" s="1"/>
    </row>
    <row r="17" spans="1:30" ht="29" x14ac:dyDescent="0.35">
      <c r="A17" s="65" t="s">
        <v>1451</v>
      </c>
      <c r="B17" s="24" t="s">
        <v>1452</v>
      </c>
      <c r="C17" s="24" t="s">
        <v>1422</v>
      </c>
      <c r="D17" s="3">
        <v>5848.2</v>
      </c>
      <c r="E17" s="4">
        <v>54.049907578558233</v>
      </c>
      <c r="F17" s="4">
        <v>134.73923979877031</v>
      </c>
      <c r="G17" s="2">
        <v>2256.9386900966542</v>
      </c>
      <c r="H17" s="4">
        <v>1429.9399000000001</v>
      </c>
      <c r="I17" s="2">
        <v>20759.870789779328</v>
      </c>
      <c r="J17" s="4">
        <v>230.08129175946539</v>
      </c>
      <c r="K17" s="2">
        <v>2632.418701411455</v>
      </c>
      <c r="L17" s="4">
        <v>289.25819999999999</v>
      </c>
      <c r="M17" s="2">
        <v>3084.7627172869779</v>
      </c>
      <c r="N17" s="43">
        <v>0.25719999999999998</v>
      </c>
      <c r="O17" s="43">
        <v>0.17183589207635719</v>
      </c>
      <c r="P17" s="43">
        <v>1.1468</v>
      </c>
      <c r="Q17" s="43">
        <v>0.3667906579929614</v>
      </c>
      <c r="R17" s="43">
        <v>0.50439999999999996</v>
      </c>
      <c r="S17" s="39">
        <v>1355.771</v>
      </c>
      <c r="T17" s="39">
        <v>12530.231053604441</v>
      </c>
      <c r="U17" s="44">
        <v>0.27689999999999998</v>
      </c>
      <c r="V17" s="45"/>
      <c r="W17" s="39" t="s">
        <v>33</v>
      </c>
      <c r="X17" s="46">
        <v>3.1669</v>
      </c>
      <c r="Y17" s="46">
        <v>3.6648000000000001</v>
      </c>
      <c r="Z17" s="46" t="s">
        <v>33</v>
      </c>
      <c r="AA17" s="44">
        <v>0.1893</v>
      </c>
      <c r="AB17" s="44">
        <v>0.32540000000000002</v>
      </c>
      <c r="AC17" s="5">
        <v>0.43380000000000002</v>
      </c>
      <c r="AD17" s="1"/>
    </row>
    <row r="18" spans="1:30" ht="29" x14ac:dyDescent="0.35">
      <c r="A18" s="65" t="s">
        <v>1453</v>
      </c>
      <c r="B18" s="24" t="s">
        <v>1454</v>
      </c>
      <c r="C18" s="24" t="s">
        <v>1422</v>
      </c>
      <c r="D18" s="3">
        <v>5988.5</v>
      </c>
      <c r="E18" s="4">
        <v>55.34658040665434</v>
      </c>
      <c r="F18" s="4">
        <v>398.00448165476479</v>
      </c>
      <c r="G18" s="2">
        <v>6666.7417362607184</v>
      </c>
      <c r="H18" s="4">
        <v>1013.269</v>
      </c>
      <c r="I18" s="2">
        <v>14710.64169570267</v>
      </c>
      <c r="J18" s="4">
        <v>228.3355748311813</v>
      </c>
      <c r="K18" s="2">
        <v>2612.445509092151</v>
      </c>
      <c r="L18" s="4">
        <v>808.1481</v>
      </c>
      <c r="M18" s="2">
        <v>8618.4078063346478</v>
      </c>
      <c r="N18" s="43">
        <v>2.5392999999999999</v>
      </c>
      <c r="O18" s="43">
        <v>2.2989808883438201</v>
      </c>
      <c r="P18" s="43">
        <v>1.0305</v>
      </c>
      <c r="Q18" s="43">
        <v>0.29274661405566799</v>
      </c>
      <c r="R18" s="43">
        <v>0.30690000000000001</v>
      </c>
      <c r="S18" s="39">
        <v>1942.9792</v>
      </c>
      <c r="T18" s="39">
        <v>17957.293900184839</v>
      </c>
      <c r="U18" s="44">
        <v>0.1036</v>
      </c>
      <c r="V18" s="45"/>
      <c r="W18" s="39" t="s">
        <v>33</v>
      </c>
      <c r="X18" s="46">
        <v>0.64949999999999997</v>
      </c>
      <c r="Y18" s="46">
        <v>3.8439000000000001</v>
      </c>
      <c r="Z18" s="46" t="s">
        <v>33</v>
      </c>
      <c r="AA18" s="44">
        <v>0.32940000000000003</v>
      </c>
      <c r="AB18" s="44">
        <v>0.26700000000000002</v>
      </c>
      <c r="AC18" s="5">
        <v>1.4104000000000001</v>
      </c>
      <c r="AD18" s="1"/>
    </row>
    <row r="19" spans="1:30" ht="29" x14ac:dyDescent="0.35">
      <c r="A19" s="65" t="s">
        <v>1455</v>
      </c>
      <c r="B19" s="24" t="s">
        <v>1456</v>
      </c>
      <c r="C19" s="24" t="s">
        <v>1422</v>
      </c>
      <c r="D19" s="3">
        <v>2266.8000000000002</v>
      </c>
      <c r="E19" s="4">
        <v>20.950092421441781</v>
      </c>
      <c r="F19" s="4">
        <v>16.268564102564099</v>
      </c>
      <c r="G19" s="2">
        <v>272.50526134948251</v>
      </c>
      <c r="H19" s="4">
        <v>59.616100000000003</v>
      </c>
      <c r="I19" s="2">
        <v>865.50667828106862</v>
      </c>
      <c r="J19" s="4">
        <v>24.951785433380529</v>
      </c>
      <c r="K19" s="2">
        <v>285.47973677540278</v>
      </c>
      <c r="L19" s="4">
        <v>31.723700000000001</v>
      </c>
      <c r="M19" s="2">
        <v>338.31395968859982</v>
      </c>
      <c r="N19" s="43">
        <v>0.27139999999999997</v>
      </c>
      <c r="O19" s="43">
        <v>0.18507170950197269</v>
      </c>
      <c r="P19" s="43">
        <v>0.95</v>
      </c>
      <c r="Q19" s="43">
        <v>0.2414951477018237</v>
      </c>
      <c r="R19" s="43">
        <v>1.3072999999999999</v>
      </c>
      <c r="S19" s="39">
        <v>51.868000000000002</v>
      </c>
      <c r="T19" s="39">
        <v>479.37153419593352</v>
      </c>
      <c r="U19" s="44">
        <v>0.80520000000000003</v>
      </c>
      <c r="V19" s="45">
        <v>0.11028061211652559</v>
      </c>
      <c r="W19" s="39" t="s">
        <v>33</v>
      </c>
      <c r="X19" s="46">
        <v>3.1859999999999999</v>
      </c>
      <c r="Y19" s="46">
        <v>24.792200000000001</v>
      </c>
      <c r="Z19" s="46" t="s">
        <v>33</v>
      </c>
      <c r="AA19" s="44">
        <v>8.2799999999999999E-2</v>
      </c>
      <c r="AB19" s="44">
        <v>0.1363</v>
      </c>
      <c r="AC19" s="5">
        <v>0.74380000000000002</v>
      </c>
      <c r="AD19" s="1"/>
    </row>
    <row r="20" spans="1:30" ht="29" x14ac:dyDescent="0.35">
      <c r="A20" s="65" t="s">
        <v>1457</v>
      </c>
      <c r="B20" s="24" t="s">
        <v>1458</v>
      </c>
      <c r="C20" s="24" t="s">
        <v>1422</v>
      </c>
      <c r="D20" s="3">
        <v>1312</v>
      </c>
      <c r="E20" s="4">
        <v>12.125693160813309</v>
      </c>
      <c r="F20" s="4">
        <v>56.413241876416912</v>
      </c>
      <c r="G20" s="2">
        <v>944.94542506560981</v>
      </c>
      <c r="H20" s="4">
        <v>317.93380000000002</v>
      </c>
      <c r="I20" s="2">
        <v>4615.7636469221834</v>
      </c>
      <c r="J20" s="4">
        <v>178.00385179750549</v>
      </c>
      <c r="K20" s="2">
        <v>2036.587437473605</v>
      </c>
      <c r="L20" s="4">
        <v>97.047700000000006</v>
      </c>
      <c r="M20" s="2">
        <v>1034.954676335715</v>
      </c>
      <c r="N20" s="43">
        <v>-0.45479999999999998</v>
      </c>
      <c r="O20" s="43">
        <v>-0.49181917884184723</v>
      </c>
      <c r="P20" s="43">
        <v>0.72030000000000005</v>
      </c>
      <c r="Q20" s="43">
        <v>9.5253385944331859E-2</v>
      </c>
      <c r="R20" s="43" t="s">
        <v>33</v>
      </c>
      <c r="S20" s="39">
        <v>288.68189999999998</v>
      </c>
      <c r="T20" s="39">
        <v>2668.0397412199632</v>
      </c>
      <c r="U20" s="44">
        <v>0.10059999999999999</v>
      </c>
      <c r="V20" s="45">
        <v>0.33010456893856521</v>
      </c>
      <c r="W20" s="39" t="s">
        <v>33</v>
      </c>
      <c r="X20" s="46">
        <v>0.88</v>
      </c>
      <c r="Y20" s="46">
        <v>2.7890000000000001</v>
      </c>
      <c r="Z20" s="46" t="s">
        <v>33</v>
      </c>
      <c r="AA20" s="44">
        <v>0.35730000000000001</v>
      </c>
      <c r="AB20" s="44">
        <v>0.26019999999999999</v>
      </c>
      <c r="AC20" s="5">
        <v>0.53920000000000001</v>
      </c>
      <c r="AD20" s="1"/>
    </row>
    <row r="21" spans="1:30" ht="29" x14ac:dyDescent="0.35">
      <c r="A21" s="65" t="s">
        <v>1459</v>
      </c>
      <c r="B21" s="24" t="s">
        <v>1460</v>
      </c>
      <c r="C21" s="24" t="s">
        <v>1422</v>
      </c>
      <c r="D21" s="3">
        <v>11665.0698885695</v>
      </c>
      <c r="E21" s="4">
        <v>107.8102577501802</v>
      </c>
      <c r="F21" s="4">
        <v>145.80110399906039</v>
      </c>
      <c r="G21" s="2">
        <v>2442.229547722955</v>
      </c>
      <c r="H21" s="4">
        <v>420.04509999999999</v>
      </c>
      <c r="I21" s="2">
        <v>6098.215737514518</v>
      </c>
      <c r="J21" s="4">
        <v>349.99252889766001</v>
      </c>
      <c r="K21" s="2">
        <v>4004.353728106129</v>
      </c>
      <c r="L21" s="4">
        <v>248.28469999999999</v>
      </c>
      <c r="M21" s="2">
        <v>2647.805268209449</v>
      </c>
      <c r="N21" s="43">
        <v>-0.29060000000000002</v>
      </c>
      <c r="O21" s="43">
        <v>-0.33876838861042979</v>
      </c>
      <c r="P21" s="43">
        <v>0.70289999999999997</v>
      </c>
      <c r="Q21" s="43">
        <v>8.4175429241761801E-2</v>
      </c>
      <c r="R21" s="43">
        <v>-0.23549999999999999</v>
      </c>
      <c r="S21" s="39">
        <v>1161.6348</v>
      </c>
      <c r="T21" s="39">
        <v>10735.99630314233</v>
      </c>
      <c r="U21" s="44">
        <v>0.1022</v>
      </c>
      <c r="V21" s="45"/>
      <c r="W21" s="39" t="s">
        <v>33</v>
      </c>
      <c r="X21" s="46">
        <v>5.5079000000000002</v>
      </c>
      <c r="Y21" s="46">
        <v>19.009699999999999</v>
      </c>
      <c r="Z21" s="46" t="s">
        <v>33</v>
      </c>
      <c r="AA21" s="44">
        <v>0.15210000000000001</v>
      </c>
      <c r="AB21" s="44">
        <v>4.1000000000000003E-3</v>
      </c>
      <c r="AC21" s="5">
        <v>0.53969999999999996</v>
      </c>
      <c r="AD21" s="1"/>
    </row>
    <row r="22" spans="1:30" ht="29" x14ac:dyDescent="0.35">
      <c r="A22" s="65" t="s">
        <v>1461</v>
      </c>
      <c r="B22" s="24" t="s">
        <v>1462</v>
      </c>
      <c r="C22" s="24" t="s">
        <v>1422</v>
      </c>
      <c r="D22" s="3">
        <v>3175.5</v>
      </c>
      <c r="E22" s="4">
        <v>29.34842883548983</v>
      </c>
      <c r="F22" s="4">
        <v>222.11478107552159</v>
      </c>
      <c r="G22" s="2">
        <v>3720.5155959048839</v>
      </c>
      <c r="H22" s="4">
        <v>681.40189999999996</v>
      </c>
      <c r="I22" s="2">
        <v>9892.5943670150991</v>
      </c>
      <c r="J22" s="4">
        <v>304.90383219039933</v>
      </c>
      <c r="K22" s="2">
        <v>3488.482457014054</v>
      </c>
      <c r="L22" s="4">
        <v>377.92829999999998</v>
      </c>
      <c r="M22" s="2">
        <v>4030.375386584195</v>
      </c>
      <c r="N22" s="43">
        <v>0.23949999999999999</v>
      </c>
      <c r="O22" s="43">
        <v>0.15533772528527259</v>
      </c>
      <c r="P22" s="43">
        <v>0.70150000000000001</v>
      </c>
      <c r="Q22" s="43">
        <v>8.3284099392129773E-2</v>
      </c>
      <c r="R22" s="43">
        <v>1.1442000000000001</v>
      </c>
      <c r="S22" s="39">
        <v>735.05470000000003</v>
      </c>
      <c r="T22" s="39">
        <v>6793.4815157116454</v>
      </c>
      <c r="U22" s="44">
        <v>0.44030000000000002</v>
      </c>
      <c r="V22" s="45">
        <v>1.899026110728485E-3</v>
      </c>
      <c r="W22" s="39" t="s">
        <v>33</v>
      </c>
      <c r="X22" s="46">
        <v>1.6413</v>
      </c>
      <c r="Y22" s="46">
        <v>3.4081000000000001</v>
      </c>
      <c r="Z22" s="46" t="s">
        <v>33</v>
      </c>
      <c r="AA22" s="44">
        <v>4.2900000000000001E-2</v>
      </c>
      <c r="AB22" s="44">
        <v>0.13200000000000001</v>
      </c>
      <c r="AC22" s="5">
        <v>0.83499999999999996</v>
      </c>
      <c r="AD22" s="1"/>
    </row>
    <row r="23" spans="1:30" ht="29" x14ac:dyDescent="0.35">
      <c r="A23" s="65" t="s">
        <v>1463</v>
      </c>
      <c r="B23" s="24" t="s">
        <v>1464</v>
      </c>
      <c r="C23" s="24" t="s">
        <v>1422</v>
      </c>
      <c r="D23" s="3">
        <v>7672</v>
      </c>
      <c r="E23" s="4">
        <v>70.905730129390008</v>
      </c>
      <c r="F23" s="4">
        <v>233.67926310817199</v>
      </c>
      <c r="G23" s="2">
        <v>3914.2255126996979</v>
      </c>
      <c r="H23" s="4">
        <v>2513.5931999999998</v>
      </c>
      <c r="I23" s="2">
        <v>36492.351916376298</v>
      </c>
      <c r="J23" s="4">
        <v>1082.788508891929</v>
      </c>
      <c r="K23" s="2">
        <v>12388.45930794056</v>
      </c>
      <c r="L23" s="4">
        <v>395.75920000000002</v>
      </c>
      <c r="M23" s="2">
        <v>4220.5310867015041</v>
      </c>
      <c r="N23" s="43">
        <v>-0.63449999999999995</v>
      </c>
      <c r="O23" s="43">
        <v>-0.65931751626319712</v>
      </c>
      <c r="P23" s="43">
        <v>0.69359999999999999</v>
      </c>
      <c r="Q23" s="43">
        <v>7.825445238349138E-2</v>
      </c>
      <c r="R23" s="43">
        <v>0.79310000000000003</v>
      </c>
      <c r="S23" s="39">
        <v>2017.6832999999999</v>
      </c>
      <c r="T23" s="39">
        <v>18647.719963031421</v>
      </c>
      <c r="U23" s="44">
        <v>0.55700000000000005</v>
      </c>
      <c r="V23" s="45">
        <v>3.4773128762442547E-2</v>
      </c>
      <c r="W23" s="39" t="s">
        <v>33</v>
      </c>
      <c r="X23" s="46">
        <v>1.7879</v>
      </c>
      <c r="Y23" s="46">
        <v>2.2395</v>
      </c>
      <c r="Z23" s="46" t="s">
        <v>33</v>
      </c>
      <c r="AA23" s="44">
        <v>0.127</v>
      </c>
      <c r="AB23" s="44">
        <v>6.1699999999999998E-2</v>
      </c>
      <c r="AC23" s="5">
        <v>1.1085</v>
      </c>
      <c r="AD23" s="1"/>
    </row>
    <row r="24" spans="1:30" ht="29" x14ac:dyDescent="0.35">
      <c r="A24" s="65" t="s">
        <v>1465</v>
      </c>
      <c r="B24" s="24" t="s">
        <v>1466</v>
      </c>
      <c r="C24" s="24" t="s">
        <v>1422</v>
      </c>
      <c r="D24" s="3">
        <v>15407</v>
      </c>
      <c r="E24" s="4">
        <v>142.39371534195931</v>
      </c>
      <c r="F24" s="4">
        <v>1279.498275749886</v>
      </c>
      <c r="G24" s="2">
        <v>21432.131922108641</v>
      </c>
      <c r="H24" s="4">
        <v>5539.7344000000003</v>
      </c>
      <c r="I24" s="2">
        <v>80425.876887340302</v>
      </c>
      <c r="J24" s="4">
        <v>857.06977859135293</v>
      </c>
      <c r="K24" s="2">
        <v>9805.9537840961166</v>
      </c>
      <c r="L24" s="4">
        <v>1966.4609</v>
      </c>
      <c r="M24" s="2">
        <v>20971.109096726032</v>
      </c>
      <c r="N24" s="43">
        <v>1.2944</v>
      </c>
      <c r="O24" s="43">
        <v>1.138609824037538</v>
      </c>
      <c r="P24" s="43">
        <v>0.53690000000000004</v>
      </c>
      <c r="Q24" s="43">
        <v>-2.1510824357470201E-2</v>
      </c>
      <c r="R24" s="43">
        <v>0.6482</v>
      </c>
      <c r="S24" s="39">
        <v>5732.9336999999996</v>
      </c>
      <c r="T24" s="39">
        <v>52984.599815157118</v>
      </c>
      <c r="U24" s="44">
        <v>0.25269999999999998</v>
      </c>
      <c r="V24" s="45"/>
      <c r="W24" s="39" t="s">
        <v>33</v>
      </c>
      <c r="X24" s="46">
        <v>2.9891999999999999</v>
      </c>
      <c r="Y24" s="46">
        <v>2.4009</v>
      </c>
      <c r="Z24" s="46" t="s">
        <v>33</v>
      </c>
      <c r="AA24" s="44">
        <v>3.7199999999999997E-2</v>
      </c>
      <c r="AB24" s="44">
        <v>-6.7999999999999996E-3</v>
      </c>
      <c r="AC24" s="5">
        <v>0.87339999999999995</v>
      </c>
      <c r="AD24" s="1"/>
    </row>
    <row r="25" spans="1:30" ht="29" x14ac:dyDescent="0.35">
      <c r="A25" s="65" t="s">
        <v>1467</v>
      </c>
      <c r="B25" s="24" t="s">
        <v>1468</v>
      </c>
      <c r="C25" s="24" t="s">
        <v>1422</v>
      </c>
      <c r="D25" s="3">
        <v>805.44</v>
      </c>
      <c r="E25" s="4">
        <v>7.4439926062846586</v>
      </c>
      <c r="F25" s="4">
        <v>26.515272350267171</v>
      </c>
      <c r="G25" s="2">
        <v>444.14191541486048</v>
      </c>
      <c r="H25" s="4">
        <v>89.683899999999994</v>
      </c>
      <c r="I25" s="2">
        <v>1302.031068524971</v>
      </c>
      <c r="J25" s="4">
        <v>11.617688168285699</v>
      </c>
      <c r="K25" s="2">
        <v>132.92093141294569</v>
      </c>
      <c r="L25" s="4">
        <v>33.247500000000002</v>
      </c>
      <c r="M25" s="2">
        <v>354.56435960328469</v>
      </c>
      <c r="N25" s="43">
        <v>1.8617999999999999</v>
      </c>
      <c r="O25" s="43">
        <v>1.66748326117095</v>
      </c>
      <c r="P25" s="43">
        <v>0.25390000000000001</v>
      </c>
      <c r="Q25" s="43">
        <v>-0.201686786818812</v>
      </c>
      <c r="R25" s="43" t="s">
        <v>33</v>
      </c>
      <c r="S25" s="39">
        <v>141.05619999999999</v>
      </c>
      <c r="T25" s="39">
        <v>1303.6617375231051</v>
      </c>
      <c r="U25" s="44">
        <v>0.1022</v>
      </c>
      <c r="V25" s="45"/>
      <c r="W25" s="39" t="s">
        <v>33</v>
      </c>
      <c r="X25" s="46" t="s">
        <v>33</v>
      </c>
      <c r="Y25" s="46">
        <v>7.9550000000000001</v>
      </c>
      <c r="Z25" s="46" t="s">
        <v>33</v>
      </c>
      <c r="AA25" s="44">
        <v>8.6400000000000005E-2</v>
      </c>
      <c r="AB25" s="44">
        <v>8.2900000000000001E-2</v>
      </c>
      <c r="AC25" s="5" t="s">
        <v>33</v>
      </c>
      <c r="AD25" s="1"/>
    </row>
    <row r="26" spans="1:30" ht="29" x14ac:dyDescent="0.35">
      <c r="A26" s="65" t="s">
        <v>1469</v>
      </c>
      <c r="B26" s="24" t="s">
        <v>1470</v>
      </c>
      <c r="C26" s="24" t="s">
        <v>1422</v>
      </c>
      <c r="D26" s="3">
        <v>9338</v>
      </c>
      <c r="E26" s="4">
        <v>86.303142329020332</v>
      </c>
      <c r="F26" s="4">
        <v>432.06855463967997</v>
      </c>
      <c r="G26" s="2">
        <v>7237.3292234452256</v>
      </c>
      <c r="H26" s="4">
        <v>1479.7521999999999</v>
      </c>
      <c r="I26" s="2">
        <v>21483.04587688734</v>
      </c>
      <c r="J26" s="4">
        <v>524.01623280213801</v>
      </c>
      <c r="K26" s="2">
        <v>5995.4032790881092</v>
      </c>
      <c r="L26" s="4">
        <v>529.41359999999997</v>
      </c>
      <c r="M26" s="2">
        <v>5645.8739468913291</v>
      </c>
      <c r="N26" s="43">
        <v>1.03E-2</v>
      </c>
      <c r="O26" s="43">
        <v>-5.8299553161992312E-2</v>
      </c>
      <c r="P26" s="43">
        <v>0.2253</v>
      </c>
      <c r="Q26" s="43">
        <v>-0.21989538231843869</v>
      </c>
      <c r="R26" s="43">
        <v>0.94899999999999995</v>
      </c>
      <c r="S26" s="39">
        <v>1640.683</v>
      </c>
      <c r="T26" s="39">
        <v>15163.428835489831</v>
      </c>
      <c r="U26" s="44">
        <v>0.33379999999999999</v>
      </c>
      <c r="V26" s="45"/>
      <c r="W26" s="39" t="s">
        <v>33</v>
      </c>
      <c r="X26" s="46">
        <v>2.0886999999999998</v>
      </c>
      <c r="Y26" s="46">
        <v>5.4</v>
      </c>
      <c r="Z26" s="46" t="s">
        <v>33</v>
      </c>
      <c r="AA26" s="44">
        <v>0.11070000000000001</v>
      </c>
      <c r="AB26" s="44">
        <v>0.1236</v>
      </c>
      <c r="AC26" s="5">
        <v>0.80620000000000003</v>
      </c>
      <c r="AD26" s="1"/>
    </row>
    <row r="27" spans="1:30" ht="29" x14ac:dyDescent="0.35">
      <c r="A27" s="65" t="s">
        <v>1471</v>
      </c>
      <c r="B27" s="24" t="s">
        <v>1472</v>
      </c>
      <c r="C27" s="24" t="s">
        <v>1422</v>
      </c>
      <c r="D27" s="3">
        <v>313.2</v>
      </c>
      <c r="E27" s="4">
        <v>2.8946395563770788</v>
      </c>
      <c r="F27" s="4">
        <v>1.308152396558788</v>
      </c>
      <c r="G27" s="2">
        <v>21.912100444870809</v>
      </c>
      <c r="H27" s="4">
        <v>13.990500000000001</v>
      </c>
      <c r="I27" s="2">
        <v>203.11411149825781</v>
      </c>
      <c r="J27" s="4">
        <v>0.70158632508678642</v>
      </c>
      <c r="K27" s="2">
        <v>8.0270279634198651</v>
      </c>
      <c r="L27" s="4">
        <v>1.5966</v>
      </c>
      <c r="M27" s="2">
        <v>17.026767622907109</v>
      </c>
      <c r="N27" s="43">
        <v>1.2757000000000001</v>
      </c>
      <c r="O27" s="43">
        <v>1.121179557427749</v>
      </c>
      <c r="P27" s="43">
        <v>0.2205</v>
      </c>
      <c r="Q27" s="43">
        <v>-0.2229513703743202</v>
      </c>
      <c r="R27" s="43" t="s">
        <v>33</v>
      </c>
      <c r="S27" s="39">
        <v>2.9763999999999999</v>
      </c>
      <c r="T27" s="39">
        <v>27.508317929759698</v>
      </c>
      <c r="U27" s="44">
        <v>1.0721000000000001</v>
      </c>
      <c r="V27" s="45"/>
      <c r="W27" s="39" t="s">
        <v>33</v>
      </c>
      <c r="X27" s="46" t="s">
        <v>33</v>
      </c>
      <c r="Y27" s="46">
        <v>20.264199999999999</v>
      </c>
      <c r="Z27" s="46" t="s">
        <v>33</v>
      </c>
      <c r="AA27" s="44">
        <v>5.8099999999999999E-2</v>
      </c>
      <c r="AB27" s="44">
        <v>0.1237</v>
      </c>
      <c r="AC27" s="5" t="s">
        <v>33</v>
      </c>
      <c r="AD27" s="1"/>
    </row>
    <row r="28" spans="1:30" ht="29" x14ac:dyDescent="0.35">
      <c r="A28" s="65" t="s">
        <v>1473</v>
      </c>
      <c r="B28" s="24" t="s">
        <v>1474</v>
      </c>
      <c r="C28" s="24" t="s">
        <v>1422</v>
      </c>
      <c r="D28" s="3">
        <v>1401.5</v>
      </c>
      <c r="E28" s="4">
        <v>12.952865064695009</v>
      </c>
      <c r="F28" s="4">
        <v>100.39209183673471</v>
      </c>
      <c r="G28" s="2">
        <v>1681.6095785047689</v>
      </c>
      <c r="H28" s="4">
        <v>119.8142</v>
      </c>
      <c r="I28" s="2">
        <v>1739.4628339140529</v>
      </c>
      <c r="J28" s="4"/>
      <c r="K28" s="2"/>
      <c r="L28" s="4">
        <v>78.707400000000007</v>
      </c>
      <c r="M28" s="2">
        <v>839.36653513917042</v>
      </c>
      <c r="N28" s="43" t="s">
        <v>33</v>
      </c>
      <c r="O28" s="43"/>
      <c r="P28" s="43">
        <v>-0.216</v>
      </c>
      <c r="Q28" s="43">
        <v>-0.50085528420603598</v>
      </c>
      <c r="R28" s="43">
        <v>0.88429999999999997</v>
      </c>
      <c r="S28" s="39">
        <v>327.43630000000002</v>
      </c>
      <c r="T28" s="39">
        <v>3026.2134935304989</v>
      </c>
      <c r="U28" s="44">
        <v>0.4173</v>
      </c>
      <c r="V28" s="45">
        <v>7.1835391798301035E-2</v>
      </c>
      <c r="W28" s="39" t="s">
        <v>33</v>
      </c>
      <c r="X28" s="46" t="s">
        <v>33</v>
      </c>
      <c r="Y28" s="46">
        <v>5.9785000000000004</v>
      </c>
      <c r="Z28" s="46" t="s">
        <v>33</v>
      </c>
      <c r="AA28" s="44">
        <v>5.7000000000000002E-2</v>
      </c>
      <c r="AB28" s="44">
        <v>0.182</v>
      </c>
      <c r="AC28" s="5">
        <v>0.31559999999999999</v>
      </c>
      <c r="AD28" s="1"/>
    </row>
    <row r="29" spans="1:30" ht="29" x14ac:dyDescent="0.35">
      <c r="A29" s="65" t="s">
        <v>1475</v>
      </c>
      <c r="B29" s="24" t="s">
        <v>1476</v>
      </c>
      <c r="C29" s="24" t="s">
        <v>1422</v>
      </c>
      <c r="D29" s="3">
        <v>4524.1000000000004</v>
      </c>
      <c r="E29" s="4">
        <v>41.812384473197788</v>
      </c>
      <c r="F29" s="4">
        <v>255.10699973283459</v>
      </c>
      <c r="G29" s="2">
        <v>4273.1490742518363</v>
      </c>
      <c r="H29" s="4">
        <v>1060.1423</v>
      </c>
      <c r="I29" s="2">
        <v>15391.14837398374</v>
      </c>
      <c r="J29" s="4">
        <v>254.02114924181959</v>
      </c>
      <c r="K29" s="2">
        <v>2906.3207125821732</v>
      </c>
      <c r="L29" s="4">
        <v>190.97309999999999</v>
      </c>
      <c r="M29" s="2">
        <v>2036.611922789805</v>
      </c>
      <c r="N29" s="43">
        <v>-0.2482</v>
      </c>
      <c r="O29" s="43">
        <v>-0.29924735629732319</v>
      </c>
      <c r="P29" s="43">
        <v>-0.25140000000000001</v>
      </c>
      <c r="Q29" s="43">
        <v>-0.52339319611816149</v>
      </c>
      <c r="R29" s="43">
        <v>0.38650000000000001</v>
      </c>
      <c r="S29" s="39">
        <v>811.46950000000004</v>
      </c>
      <c r="T29" s="39">
        <v>7499.7181146025887</v>
      </c>
      <c r="U29" s="44">
        <v>0.51880000000000004</v>
      </c>
      <c r="V29" s="45"/>
      <c r="W29" s="39" t="s">
        <v>33</v>
      </c>
      <c r="X29" s="46" t="s">
        <v>33</v>
      </c>
      <c r="Y29" s="46">
        <v>4.2441000000000004</v>
      </c>
      <c r="Z29" s="46" t="s">
        <v>33</v>
      </c>
      <c r="AA29" s="44">
        <v>7.9699999999999993E-2</v>
      </c>
      <c r="AB29" s="44">
        <v>3.15E-2</v>
      </c>
      <c r="AC29" s="5" t="s">
        <v>33</v>
      </c>
      <c r="AD29" s="1"/>
    </row>
    <row r="30" spans="1:30" ht="29" x14ac:dyDescent="0.35">
      <c r="A30" s="65" t="s">
        <v>1477</v>
      </c>
      <c r="B30" s="24" t="s">
        <v>1478</v>
      </c>
      <c r="C30" s="24" t="s">
        <v>1422</v>
      </c>
      <c r="D30" s="3">
        <v>1013.5</v>
      </c>
      <c r="E30" s="4">
        <v>9.3669131238447321</v>
      </c>
      <c r="F30" s="4">
        <v>97.301052285432405</v>
      </c>
      <c r="G30" s="2">
        <v>1629.8333716152831</v>
      </c>
      <c r="H30" s="4">
        <v>218.77350000000001</v>
      </c>
      <c r="I30" s="2">
        <v>3176.1541811846691</v>
      </c>
      <c r="J30" s="4">
        <v>84.408073028098698</v>
      </c>
      <c r="K30" s="2">
        <v>965.73427717696984</v>
      </c>
      <c r="L30" s="4">
        <v>59.1785</v>
      </c>
      <c r="M30" s="2">
        <v>631.10269809107388</v>
      </c>
      <c r="N30" s="43">
        <v>-0.2989</v>
      </c>
      <c r="O30" s="43">
        <v>-0.34650481710568409</v>
      </c>
      <c r="P30" s="43">
        <v>-0.39179999999999998</v>
      </c>
      <c r="Q30" s="43">
        <v>-0.61278084675269273</v>
      </c>
      <c r="R30" s="43">
        <v>0.38090000000000002</v>
      </c>
      <c r="S30" s="39">
        <v>234.78790000000001</v>
      </c>
      <c r="T30" s="39">
        <v>2169.943622920518</v>
      </c>
      <c r="U30" s="44">
        <v>0.34279999999999999</v>
      </c>
      <c r="V30" s="45">
        <v>1.796926958703865E-2</v>
      </c>
      <c r="W30" s="39" t="s">
        <v>33</v>
      </c>
      <c r="X30" s="46" t="s">
        <v>33</v>
      </c>
      <c r="Y30" s="46">
        <v>3.8921999999999999</v>
      </c>
      <c r="Z30" s="46" t="s">
        <v>33</v>
      </c>
      <c r="AA30" s="44">
        <v>8.3699999999999997E-2</v>
      </c>
      <c r="AB30" s="44">
        <v>0.2908</v>
      </c>
      <c r="AC30" s="5" t="s">
        <v>33</v>
      </c>
      <c r="AD30" s="1"/>
    </row>
    <row r="31" spans="1:30" ht="29" x14ac:dyDescent="0.35">
      <c r="A31" s="65" t="s">
        <v>1479</v>
      </c>
      <c r="B31" s="24" t="s">
        <v>1480</v>
      </c>
      <c r="C31" s="24" t="s">
        <v>1422</v>
      </c>
      <c r="D31" s="3">
        <v>811</v>
      </c>
      <c r="E31" s="4">
        <v>7.4953789279112746</v>
      </c>
      <c r="F31" s="4">
        <v>28.40546989720999</v>
      </c>
      <c r="G31" s="2">
        <v>475.80351586616399</v>
      </c>
      <c r="H31" s="4">
        <v>161.18889999999999</v>
      </c>
      <c r="I31" s="2">
        <v>2340.1408246225319</v>
      </c>
      <c r="J31" s="4">
        <v>96.419314641744563</v>
      </c>
      <c r="K31" s="2">
        <v>1103.157953865938</v>
      </c>
      <c r="L31" s="4">
        <v>15.475300000000001</v>
      </c>
      <c r="M31" s="2">
        <v>165.03465927268849</v>
      </c>
      <c r="N31" s="43">
        <v>-0.83950000000000002</v>
      </c>
      <c r="O31" s="43">
        <v>-0.85039797909779247</v>
      </c>
      <c r="P31" s="43">
        <v>-0.45519999999999999</v>
      </c>
      <c r="Q31" s="43">
        <v>-0.65314535565745979</v>
      </c>
      <c r="R31" s="43">
        <v>0.1555</v>
      </c>
      <c r="S31" s="39">
        <v>242.9658</v>
      </c>
      <c r="T31" s="39">
        <v>2245.5249537892792</v>
      </c>
      <c r="U31" s="44">
        <v>0.31019999999999998</v>
      </c>
      <c r="V31" s="45"/>
      <c r="W31" s="39" t="s">
        <v>33</v>
      </c>
      <c r="X31" s="46" t="s">
        <v>33</v>
      </c>
      <c r="Y31" s="46">
        <v>3.1556000000000002</v>
      </c>
      <c r="Z31" s="46" t="s">
        <v>33</v>
      </c>
      <c r="AA31" s="44">
        <v>0.2487</v>
      </c>
      <c r="AB31" s="44">
        <v>0.21679999999999999</v>
      </c>
      <c r="AC31" s="5">
        <v>-0.224</v>
      </c>
      <c r="AD31" s="1"/>
    </row>
    <row r="32" spans="1:30" ht="29" x14ac:dyDescent="0.35">
      <c r="A32" s="65" t="s">
        <v>1481</v>
      </c>
      <c r="B32" s="24" t="s">
        <v>1482</v>
      </c>
      <c r="C32" s="24" t="s">
        <v>1422</v>
      </c>
      <c r="D32" s="3">
        <v>56325</v>
      </c>
      <c r="E32" s="4">
        <v>520.56377079482445</v>
      </c>
      <c r="F32" s="4">
        <v>902.61028389914622</v>
      </c>
      <c r="G32" s="2">
        <v>15119.10023281652</v>
      </c>
      <c r="H32" s="4">
        <v>3158.4157</v>
      </c>
      <c r="I32" s="2">
        <v>45853.886469221841</v>
      </c>
      <c r="J32" s="4">
        <v>767.85137645667953</v>
      </c>
      <c r="K32" s="2">
        <v>8785.1833055693678</v>
      </c>
      <c r="L32" s="4">
        <v>454.64479999999998</v>
      </c>
      <c r="M32" s="2">
        <v>4848.5101844939754</v>
      </c>
      <c r="N32" s="43">
        <v>-0.40789999999999998</v>
      </c>
      <c r="O32" s="43">
        <v>-0.44810369734456629</v>
      </c>
      <c r="P32" s="43">
        <v>-0.49630000000000002</v>
      </c>
      <c r="Q32" s="43">
        <v>-0.67931225338594436</v>
      </c>
      <c r="R32" s="43">
        <v>0.3624</v>
      </c>
      <c r="S32" s="39">
        <v>3770.1523999999999</v>
      </c>
      <c r="T32" s="39">
        <v>34844.292051756012</v>
      </c>
      <c r="U32" s="44">
        <v>0.23749999999999999</v>
      </c>
      <c r="V32" s="45"/>
      <c r="W32" s="39" t="s">
        <v>33</v>
      </c>
      <c r="X32" s="46" t="s">
        <v>33</v>
      </c>
      <c r="Y32" s="46">
        <v>22.011700000000001</v>
      </c>
      <c r="Z32" s="46" t="s">
        <v>33</v>
      </c>
      <c r="AA32" s="44">
        <v>0.11849999999999999</v>
      </c>
      <c r="AB32" s="44">
        <v>0.43809999999999999</v>
      </c>
      <c r="AC32" s="5">
        <v>0.71599999999999997</v>
      </c>
      <c r="AD32" s="1"/>
    </row>
    <row r="33" spans="1:30" ht="29" x14ac:dyDescent="0.35">
      <c r="A33" s="65" t="s">
        <v>1483</v>
      </c>
      <c r="B33" s="24" t="s">
        <v>1484</v>
      </c>
      <c r="C33" s="24" t="s">
        <v>1422</v>
      </c>
      <c r="D33" s="3">
        <v>4530</v>
      </c>
      <c r="E33" s="4">
        <v>41.866913123844732</v>
      </c>
      <c r="F33" s="4">
        <v>133.51452952029521</v>
      </c>
      <c r="G33" s="2">
        <v>2236.4242800719462</v>
      </c>
      <c r="H33" s="4">
        <v>841.46109999999999</v>
      </c>
      <c r="I33" s="2">
        <v>12216.33420441347</v>
      </c>
      <c r="J33" s="4">
        <v>256.27224435590972</v>
      </c>
      <c r="K33" s="2">
        <v>2932.0760655344752</v>
      </c>
      <c r="L33" s="4">
        <v>57.8919</v>
      </c>
      <c r="M33" s="2">
        <v>617.3818918630692</v>
      </c>
      <c r="N33" s="43">
        <v>-0.77410000000000001</v>
      </c>
      <c r="O33" s="43">
        <v>-0.78943865095446308</v>
      </c>
      <c r="P33" s="43">
        <v>-0.56640000000000001</v>
      </c>
      <c r="Q33" s="43">
        <v>-0.72394241228537903</v>
      </c>
      <c r="R33" s="43">
        <v>0.5474</v>
      </c>
      <c r="S33" s="39">
        <v>1020.6516</v>
      </c>
      <c r="T33" s="39">
        <v>9433.0092421441768</v>
      </c>
      <c r="U33" s="44">
        <v>0.30299999999999999</v>
      </c>
      <c r="V33" s="45"/>
      <c r="W33" s="39" t="s">
        <v>33</v>
      </c>
      <c r="X33" s="46">
        <v>20.7332</v>
      </c>
      <c r="Y33" s="46">
        <v>4.7356999999999996</v>
      </c>
      <c r="Z33" s="46" t="s">
        <v>33</v>
      </c>
      <c r="AA33" s="44">
        <v>0.10290000000000001</v>
      </c>
      <c r="AB33" s="44">
        <v>0.20530000000000001</v>
      </c>
      <c r="AC33" s="5">
        <v>0.84519999999999995</v>
      </c>
      <c r="AD33" s="1"/>
    </row>
    <row r="34" spans="1:30" ht="29" x14ac:dyDescent="0.35">
      <c r="A34" s="65" t="s">
        <v>1485</v>
      </c>
      <c r="B34" s="24" t="s">
        <v>1486</v>
      </c>
      <c r="C34" s="24" t="s">
        <v>1422</v>
      </c>
      <c r="D34" s="3">
        <v>5570.5453986000002</v>
      </c>
      <c r="E34" s="4">
        <v>51.483783720887253</v>
      </c>
      <c r="F34" s="4">
        <v>607.65294471153845</v>
      </c>
      <c r="G34" s="2">
        <v>10178.44128495039</v>
      </c>
      <c r="H34" s="4">
        <v>1201.9779000000001</v>
      </c>
      <c r="I34" s="2">
        <v>17450.31794425087</v>
      </c>
      <c r="J34" s="4">
        <v>1432.201841359773</v>
      </c>
      <c r="K34" s="2">
        <v>16386.186302069422</v>
      </c>
      <c r="L34" s="4">
        <v>202.2269</v>
      </c>
      <c r="M34" s="2">
        <v>2156.62685293804</v>
      </c>
      <c r="N34" s="43">
        <v>-0.85880000000000001</v>
      </c>
      <c r="O34" s="43">
        <v>-0.86838750559880562</v>
      </c>
      <c r="P34" s="43">
        <v>-0.66720000000000002</v>
      </c>
      <c r="Q34" s="43">
        <v>-0.7881181614588888</v>
      </c>
      <c r="R34" s="43">
        <v>0.62170000000000003</v>
      </c>
      <c r="S34" s="39">
        <v>5659.6225999999997</v>
      </c>
      <c r="T34" s="39">
        <v>52307.048059149718</v>
      </c>
      <c r="U34" s="44">
        <v>0.1004</v>
      </c>
      <c r="V34" s="45"/>
      <c r="W34" s="39" t="s">
        <v>33</v>
      </c>
      <c r="X34" s="46">
        <v>0.748</v>
      </c>
      <c r="Y34" s="46">
        <v>2.9409000000000001</v>
      </c>
      <c r="Z34" s="46" t="s">
        <v>33</v>
      </c>
      <c r="AA34" s="44">
        <v>0.1216</v>
      </c>
      <c r="AB34" s="44">
        <v>0.36230000000000001</v>
      </c>
      <c r="AC34" s="5">
        <v>1.1303000000000001</v>
      </c>
      <c r="AD34" s="1"/>
    </row>
    <row r="35" spans="1:30" ht="29" x14ac:dyDescent="0.35">
      <c r="A35" s="65" t="s">
        <v>1487</v>
      </c>
      <c r="B35" s="24" t="s">
        <v>1488</v>
      </c>
      <c r="C35" s="24" t="s">
        <v>1422</v>
      </c>
      <c r="D35" s="3">
        <v>994.5</v>
      </c>
      <c r="E35" s="4">
        <v>9.1913123844731981</v>
      </c>
      <c r="F35" s="4">
        <v>2.4258675078864349</v>
      </c>
      <c r="G35" s="2">
        <v>40.634296614513147</v>
      </c>
      <c r="H35" s="4">
        <v>16.9084</v>
      </c>
      <c r="I35" s="2">
        <v>245.47619047619051</v>
      </c>
      <c r="J35" s="4">
        <v>12.606557377049191</v>
      </c>
      <c r="K35" s="2">
        <v>144.2348360702629</v>
      </c>
      <c r="L35" s="4">
        <v>0.15379999999999999</v>
      </c>
      <c r="M35" s="2">
        <v>1.640183427535459</v>
      </c>
      <c r="N35" s="43">
        <v>-0.98780000000000001</v>
      </c>
      <c r="O35" s="43">
        <v>-0.98862838221179483</v>
      </c>
      <c r="P35" s="43">
        <v>-0.93659999999999999</v>
      </c>
      <c r="Q35" s="43">
        <v>-0.95963549109523305</v>
      </c>
      <c r="R35" s="43">
        <v>293.42750000000001</v>
      </c>
      <c r="S35" s="39">
        <v>18.678699999999999</v>
      </c>
      <c r="T35" s="39">
        <v>172.63123844731979</v>
      </c>
      <c r="U35" s="44">
        <v>2.3656999999999999</v>
      </c>
      <c r="V35" s="45"/>
      <c r="W35" s="39" t="s">
        <v>33</v>
      </c>
      <c r="X35" s="46" t="s">
        <v>33</v>
      </c>
      <c r="Y35" s="46">
        <v>21.294699999999999</v>
      </c>
      <c r="Z35" s="46" t="s">
        <v>33</v>
      </c>
      <c r="AA35" s="44">
        <v>1.7100000000000001E-2</v>
      </c>
      <c r="AB35" s="44">
        <v>1.8940999999999999</v>
      </c>
      <c r="AC35" s="5" t="s">
        <v>33</v>
      </c>
      <c r="AD35" s="1"/>
    </row>
    <row r="36" spans="1:30" ht="29" x14ac:dyDescent="0.35">
      <c r="A36" s="65" t="s">
        <v>1489</v>
      </c>
      <c r="B36" s="24" t="s">
        <v>1490</v>
      </c>
      <c r="C36" s="24" t="s">
        <v>1422</v>
      </c>
      <c r="D36" s="3">
        <v>3598.48</v>
      </c>
      <c r="E36" s="4">
        <v>33.257670979667282</v>
      </c>
      <c r="F36" s="4">
        <v>89.964868255959857</v>
      </c>
      <c r="G36" s="2">
        <v>1506.949217017753</v>
      </c>
      <c r="H36" s="4">
        <v>617.19399999999996</v>
      </c>
      <c r="I36" s="2">
        <v>8960.4239256678266</v>
      </c>
      <c r="J36" s="4">
        <v>150.63445378151269</v>
      </c>
      <c r="K36" s="2">
        <v>1723.447178947092</v>
      </c>
      <c r="L36" s="4">
        <v>-28.680800000000001</v>
      </c>
      <c r="M36" s="2">
        <v>-305.86328249973337</v>
      </c>
      <c r="N36" s="43">
        <v>-1.1903999999999999</v>
      </c>
      <c r="O36" s="43">
        <v>-1.177471805481497</v>
      </c>
      <c r="P36" s="43">
        <v>-1.3188</v>
      </c>
      <c r="Q36" s="43">
        <v>-1.20296854004479</v>
      </c>
      <c r="R36" s="43">
        <v>0.62739999999999996</v>
      </c>
      <c r="S36" s="39">
        <v>675.89070000000004</v>
      </c>
      <c r="T36" s="39">
        <v>6246.6792975970429</v>
      </c>
      <c r="U36" s="44">
        <v>0.40179999999999999</v>
      </c>
      <c r="V36" s="45"/>
      <c r="W36" s="39" t="s">
        <v>33</v>
      </c>
      <c r="X36" s="46">
        <v>22.776</v>
      </c>
      <c r="Y36" s="46">
        <v>4.8193999999999999</v>
      </c>
      <c r="Z36" s="46" t="s">
        <v>33</v>
      </c>
      <c r="AA36" s="44">
        <v>0.1013</v>
      </c>
      <c r="AB36" s="44">
        <v>8.2600000000000007E-2</v>
      </c>
      <c r="AC36" s="5">
        <v>0.7319</v>
      </c>
      <c r="AD36" s="1"/>
    </row>
    <row r="37" spans="1:30" ht="29" x14ac:dyDescent="0.35">
      <c r="A37" s="65" t="s">
        <v>1491</v>
      </c>
      <c r="B37" s="24" t="s">
        <v>1492</v>
      </c>
      <c r="C37" s="24" t="s">
        <v>1422</v>
      </c>
      <c r="D37" s="3">
        <v>2127</v>
      </c>
      <c r="E37" s="4">
        <v>19.658040665434381</v>
      </c>
      <c r="F37" s="4">
        <v>31.487893287886731</v>
      </c>
      <c r="G37" s="2">
        <v>527.43539845706414</v>
      </c>
      <c r="H37" s="4">
        <v>478.57549999999998</v>
      </c>
      <c r="I37" s="2">
        <v>6947.9602206736354</v>
      </c>
      <c r="J37" s="4">
        <v>49.081400576251099</v>
      </c>
      <c r="K37" s="2">
        <v>561.55281370491969</v>
      </c>
      <c r="L37" s="4">
        <v>-480.3793</v>
      </c>
      <c r="M37" s="2">
        <v>-5122.9529700330604</v>
      </c>
      <c r="N37" s="43">
        <v>-10.7874</v>
      </c>
      <c r="O37" s="43">
        <v>-10.12283376559667</v>
      </c>
      <c r="P37" s="43">
        <v>-16.256</v>
      </c>
      <c r="Q37" s="43">
        <v>-10.712948704276419</v>
      </c>
      <c r="R37" s="43">
        <v>-2.41E-2</v>
      </c>
      <c r="S37" s="39">
        <v>-314.59739999999999</v>
      </c>
      <c r="T37" s="39">
        <v>-2907.5545286506472</v>
      </c>
      <c r="U37" s="44">
        <v>0.1003</v>
      </c>
      <c r="V37" s="45"/>
      <c r="W37" s="39" t="s">
        <v>33</v>
      </c>
      <c r="X37" s="46">
        <v>0.58299999999999996</v>
      </c>
      <c r="Y37" s="46" t="s">
        <v>33</v>
      </c>
      <c r="Z37" s="46" t="s">
        <v>33</v>
      </c>
      <c r="AA37" s="44">
        <v>0.1817</v>
      </c>
      <c r="AB37" s="44">
        <v>9.1000000000000004E-3</v>
      </c>
      <c r="AC37" s="5">
        <v>1.0168999999999999</v>
      </c>
      <c r="AD37" s="1"/>
    </row>
    <row r="38" spans="1:30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30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30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30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30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30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30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30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30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30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30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{872D09EB-99AA-4104-8714-2D650115B8CC}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{DD005BA1-822D-4C07-BFE1-E2FCD0779AEB}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72D09EB-99AA-4104-8714-2D650115B8CC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DD005BA1-822D-4C07-BFE1-E2FCD0779AEB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E758"/>
  <sheetViews>
    <sheetView rightToLeft="1" topLeftCell="C2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87" x14ac:dyDescent="0.35">
      <c r="A2" s="65" t="s">
        <v>1493</v>
      </c>
      <c r="B2" s="24" t="s">
        <v>1494</v>
      </c>
      <c r="C2" s="24" t="s">
        <v>1495</v>
      </c>
      <c r="D2" s="3">
        <v>3829.14</v>
      </c>
      <c r="E2" s="4">
        <v>35.389463955637702</v>
      </c>
      <c r="F2" s="4">
        <v>15.53254513442258</v>
      </c>
      <c r="G2" s="2">
        <v>260.17663541746361</v>
      </c>
      <c r="H2" s="4">
        <v>505.29090000000002</v>
      </c>
      <c r="I2" s="2">
        <v>7335.8144599303141</v>
      </c>
      <c r="J2" s="4">
        <v>93.726246834746235</v>
      </c>
      <c r="K2" s="2">
        <v>1072.345878685471</v>
      </c>
      <c r="L2" s="4">
        <v>170.26310000000001</v>
      </c>
      <c r="M2" s="2">
        <v>1815.7523728271301</v>
      </c>
      <c r="N2" s="43">
        <v>0.81659999999999999</v>
      </c>
      <c r="O2" s="43">
        <v>0.69325253066012604</v>
      </c>
      <c r="P2" s="43">
        <v>9.9617000000000004</v>
      </c>
      <c r="Q2" s="43">
        <v>5.9789217233656844</v>
      </c>
      <c r="R2" s="43">
        <v>0.66169999999999995</v>
      </c>
      <c r="S2" s="39">
        <v>570.97050000000002</v>
      </c>
      <c r="T2" s="39">
        <v>5276.9916820702401</v>
      </c>
      <c r="U2" s="44">
        <v>0.89770000000000005</v>
      </c>
      <c r="V2" s="45"/>
      <c r="W2" s="39">
        <v>173.62309999999999</v>
      </c>
      <c r="X2" s="46">
        <v>2.0836000000000001</v>
      </c>
      <c r="Y2" s="46">
        <v>6.0739000000000001</v>
      </c>
      <c r="Z2" s="46" t="s">
        <v>33</v>
      </c>
      <c r="AA2" s="44">
        <v>0.52990000000000004</v>
      </c>
      <c r="AB2" s="44">
        <v>0.51390000000000002</v>
      </c>
      <c r="AC2" s="5">
        <v>1.0325</v>
      </c>
      <c r="AD2" s="1" t="s">
        <v>1496</v>
      </c>
    </row>
    <row r="3" spans="1:31" ht="29" x14ac:dyDescent="0.35">
      <c r="A3" s="65" t="s">
        <v>1497</v>
      </c>
      <c r="B3" s="24" t="s">
        <v>1498</v>
      </c>
      <c r="C3" s="24" t="s">
        <v>1495</v>
      </c>
      <c r="D3" s="3">
        <v>12410</v>
      </c>
      <c r="E3" s="4">
        <v>114.6950092421442</v>
      </c>
      <c r="F3" s="4">
        <v>416.01247431758139</v>
      </c>
      <c r="G3" s="2">
        <v>6968.3831543983479</v>
      </c>
      <c r="H3" s="4">
        <v>2359.7993999999999</v>
      </c>
      <c r="I3" s="2">
        <v>34259.57317073171</v>
      </c>
      <c r="J3" s="4">
        <v>533.04042873260619</v>
      </c>
      <c r="K3" s="2">
        <v>6098.6514047870924</v>
      </c>
      <c r="L3" s="4">
        <v>566.94179999999994</v>
      </c>
      <c r="M3" s="2">
        <v>6046.0893676015776</v>
      </c>
      <c r="N3" s="43">
        <v>6.3600000000000004E-2</v>
      </c>
      <c r="O3" s="43">
        <v>-8.6186328249974187E-3</v>
      </c>
      <c r="P3" s="43">
        <v>0.36280000000000001</v>
      </c>
      <c r="Q3" s="43">
        <v>-0.1323540578010024</v>
      </c>
      <c r="R3" s="43">
        <v>0.55510000000000004</v>
      </c>
      <c r="S3" s="39">
        <v>2150.8119999999999</v>
      </c>
      <c r="T3" s="39">
        <v>19878.114602587801</v>
      </c>
      <c r="U3" s="44">
        <v>0.72040000000000004</v>
      </c>
      <c r="V3" s="45">
        <v>1.6062382251643931E-3</v>
      </c>
      <c r="W3" s="39">
        <v>353.0428</v>
      </c>
      <c r="X3" s="46">
        <v>4.8296999999999999</v>
      </c>
      <c r="Y3" s="46">
        <v>4.5808</v>
      </c>
      <c r="Z3" s="46" t="s">
        <v>33</v>
      </c>
      <c r="AA3" s="44">
        <v>0.26579999999999998</v>
      </c>
      <c r="AB3" s="44">
        <v>0.11559999999999999</v>
      </c>
      <c r="AC3" s="5">
        <v>0.79059999999999997</v>
      </c>
      <c r="AD3" s="1" t="s">
        <v>1499</v>
      </c>
    </row>
    <row r="4" spans="1:31" ht="29" x14ac:dyDescent="0.35">
      <c r="A4" s="65" t="s">
        <v>1500</v>
      </c>
      <c r="B4" s="24" t="s">
        <v>1501</v>
      </c>
      <c r="C4" s="24" t="s">
        <v>1495</v>
      </c>
      <c r="D4" s="3">
        <v>9867.6444460000002</v>
      </c>
      <c r="E4" s="4">
        <v>91.198192661737522</v>
      </c>
      <c r="F4" s="4">
        <v>718.97272284461758</v>
      </c>
      <c r="G4" s="2">
        <v>12043.09418500197</v>
      </c>
      <c r="H4" s="4">
        <v>2539.3598999999999</v>
      </c>
      <c r="I4" s="2">
        <v>36866.432926829271</v>
      </c>
      <c r="J4" s="4">
        <v>570.697107949273</v>
      </c>
      <c r="K4" s="2">
        <v>6529.4910695201879</v>
      </c>
      <c r="L4" s="4">
        <v>738.02549999999997</v>
      </c>
      <c r="M4" s="2">
        <v>7870.5929401727644</v>
      </c>
      <c r="N4" s="43">
        <v>0.29320000000000002</v>
      </c>
      <c r="O4" s="43">
        <v>0.20539148554974981</v>
      </c>
      <c r="P4" s="43">
        <v>2.6499999999999999E-2</v>
      </c>
      <c r="Q4" s="43">
        <v>-0.34646422096619378</v>
      </c>
      <c r="R4" s="43">
        <v>-4.6100000000000002E-2</v>
      </c>
      <c r="S4" s="39">
        <v>2748.8126999999999</v>
      </c>
      <c r="T4" s="39">
        <v>25404.923290203329</v>
      </c>
      <c r="U4" s="44">
        <v>0.40739999999999998</v>
      </c>
      <c r="V4" s="45">
        <v>2.8388571466376231E-2</v>
      </c>
      <c r="W4" s="39">
        <v>82.336299999999994</v>
      </c>
      <c r="X4" s="46">
        <v>1.5924</v>
      </c>
      <c r="Y4" s="46">
        <v>4.0738000000000003</v>
      </c>
      <c r="Z4" s="46" t="s">
        <v>33</v>
      </c>
      <c r="AA4" s="44">
        <v>0.30099999999999999</v>
      </c>
      <c r="AB4" s="44">
        <v>3.5299999999999998E-2</v>
      </c>
      <c r="AC4" s="5">
        <v>0.89839999999999998</v>
      </c>
      <c r="AD4" s="1"/>
    </row>
    <row r="5" spans="1:31" ht="29" x14ac:dyDescent="0.35">
      <c r="A5" s="65" t="s">
        <v>1502</v>
      </c>
      <c r="B5" s="24" t="s">
        <v>1503</v>
      </c>
      <c r="C5" s="24" t="s">
        <v>1495</v>
      </c>
      <c r="D5" s="3">
        <v>835.5</v>
      </c>
      <c r="E5" s="4">
        <v>7.7218114602587802</v>
      </c>
      <c r="F5" s="4">
        <v>40.909195402298863</v>
      </c>
      <c r="G5" s="2">
        <v>685.2461541423595</v>
      </c>
      <c r="H5" s="4">
        <v>138.29490000000001</v>
      </c>
      <c r="I5" s="2">
        <v>2007.7656794425091</v>
      </c>
      <c r="J5" s="4">
        <v>51.357864357864337</v>
      </c>
      <c r="K5" s="2">
        <v>587.59841604824021</v>
      </c>
      <c r="L5" s="4">
        <v>3.5590999999999999</v>
      </c>
      <c r="M5" s="2">
        <v>37.955636130958723</v>
      </c>
      <c r="N5" s="43">
        <v>-0.93069999999999997</v>
      </c>
      <c r="O5" s="43">
        <v>-0.93540548256371969</v>
      </c>
      <c r="P5" s="43">
        <v>-0.91300000000000003</v>
      </c>
      <c r="Q5" s="43">
        <v>-0.94461021648714949</v>
      </c>
      <c r="R5" s="43" t="s">
        <v>33</v>
      </c>
      <c r="S5" s="39">
        <v>128.71100000000001</v>
      </c>
      <c r="T5" s="39">
        <v>1189.56561922366</v>
      </c>
      <c r="U5" s="44">
        <v>0.75919999999999999</v>
      </c>
      <c r="V5" s="45">
        <v>3.3950637369852391E-2</v>
      </c>
      <c r="W5" s="39">
        <v>197.8544</v>
      </c>
      <c r="X5" s="46">
        <v>1.4661999999999999</v>
      </c>
      <c r="Y5" s="46">
        <v>7.0488</v>
      </c>
      <c r="Z5" s="46" t="s">
        <v>33</v>
      </c>
      <c r="AA5" s="44">
        <v>0.38109999999999999</v>
      </c>
      <c r="AB5" s="44">
        <v>0.17960000000000001</v>
      </c>
      <c r="AC5" s="5">
        <v>0.58440000000000003</v>
      </c>
      <c r="AD5" s="1"/>
    </row>
    <row r="6" spans="1:31" ht="29" x14ac:dyDescent="0.35">
      <c r="A6" s="65" t="s">
        <v>1504</v>
      </c>
      <c r="B6" s="24" t="s">
        <v>1505</v>
      </c>
      <c r="C6" s="24" t="s">
        <v>1495</v>
      </c>
      <c r="D6" s="3">
        <v>120.123</v>
      </c>
      <c r="E6" s="4">
        <v>1.110194085027727</v>
      </c>
      <c r="F6" s="4">
        <v>1.644107656127515</v>
      </c>
      <c r="G6" s="2">
        <v>27.539491727429059</v>
      </c>
      <c r="H6" s="4">
        <v>-2.1238000000000001</v>
      </c>
      <c r="I6" s="2">
        <v>-30.833333333333339</v>
      </c>
      <c r="J6" s="4"/>
      <c r="K6" s="2"/>
      <c r="L6" s="4">
        <v>-1.8875999999999999</v>
      </c>
      <c r="M6" s="2">
        <v>-20.130105577476801</v>
      </c>
      <c r="N6" s="43" t="s">
        <v>33</v>
      </c>
      <c r="O6" s="43"/>
      <c r="P6" s="43">
        <v>-2.1480999999999999</v>
      </c>
      <c r="Q6" s="43">
        <v>-1.730954143116135</v>
      </c>
      <c r="R6" s="43" t="s">
        <v>33</v>
      </c>
      <c r="S6" s="39">
        <v>-106.4079</v>
      </c>
      <c r="T6" s="39">
        <v>-983.43715341959341</v>
      </c>
      <c r="U6" s="44" t="s">
        <v>33</v>
      </c>
      <c r="V6" s="45"/>
      <c r="W6" s="39" t="s">
        <v>33</v>
      </c>
      <c r="X6" s="46" t="s">
        <v>33</v>
      </c>
      <c r="Y6" s="46" t="s">
        <v>33</v>
      </c>
      <c r="Z6" s="46" t="s">
        <v>33</v>
      </c>
      <c r="AA6" s="44">
        <v>2.9100000000000001E-2</v>
      </c>
      <c r="AB6" s="44">
        <v>-7.6E-3</v>
      </c>
      <c r="AC6" s="5">
        <v>0.1163</v>
      </c>
      <c r="AD6" s="1"/>
    </row>
    <row r="7" spans="1:31" ht="29" x14ac:dyDescent="0.35">
      <c r="A7" s="66"/>
      <c r="N7" s="43"/>
      <c r="O7" s="43"/>
      <c r="P7" s="43"/>
      <c r="Q7" s="43"/>
      <c r="R7" s="43"/>
      <c r="S7" s="39"/>
      <c r="T7" s="39"/>
      <c r="U7" s="44"/>
      <c r="V7" s="45"/>
      <c r="W7" s="39"/>
      <c r="X7" s="46"/>
      <c r="Y7" s="46"/>
      <c r="Z7" s="46"/>
      <c r="AA7" s="44"/>
      <c r="AB7" s="44"/>
    </row>
    <row r="8" spans="1:31" ht="29" x14ac:dyDescent="0.35">
      <c r="A8" s="66"/>
      <c r="N8" s="43"/>
      <c r="O8" s="43"/>
      <c r="P8" s="43"/>
      <c r="Q8" s="43"/>
      <c r="R8" s="43"/>
      <c r="S8" s="39"/>
      <c r="T8" s="39"/>
      <c r="U8" s="44"/>
      <c r="V8" s="45"/>
      <c r="W8" s="39"/>
      <c r="X8" s="46"/>
      <c r="Y8" s="46"/>
      <c r="Z8" s="46"/>
      <c r="AA8" s="44"/>
      <c r="AB8" s="44"/>
    </row>
    <row r="9" spans="1:31" ht="29" x14ac:dyDescent="1.2">
      <c r="A9" s="66"/>
      <c r="H9" s="26"/>
      <c r="N9" s="43"/>
      <c r="O9" s="43"/>
      <c r="P9" s="43"/>
      <c r="Q9" s="43"/>
      <c r="R9" s="43"/>
      <c r="S9" s="39"/>
      <c r="T9" s="39"/>
      <c r="U9" s="44"/>
      <c r="V9" s="45"/>
      <c r="W9" s="39"/>
      <c r="X9" s="46"/>
      <c r="Y9" s="46"/>
      <c r="Z9" s="46"/>
      <c r="AA9" s="44"/>
      <c r="AB9" s="44"/>
    </row>
    <row r="10" spans="1:31" ht="29" x14ac:dyDescent="0.35">
      <c r="A10" s="66"/>
      <c r="N10" s="43"/>
      <c r="O10" s="43"/>
      <c r="P10" s="43"/>
      <c r="Q10" s="43"/>
      <c r="R10" s="43"/>
      <c r="S10" s="39"/>
      <c r="T10" s="39"/>
      <c r="U10" s="44"/>
      <c r="V10" s="45"/>
      <c r="W10" s="39"/>
      <c r="X10" s="46"/>
      <c r="Y10" s="46"/>
      <c r="Z10" s="46"/>
      <c r="AA10" s="44"/>
      <c r="AB10" s="44"/>
    </row>
    <row r="11" spans="1:31" ht="29" x14ac:dyDescent="0.35">
      <c r="A11" s="66"/>
      <c r="N11" s="43"/>
      <c r="O11" s="43"/>
      <c r="P11" s="43"/>
      <c r="Q11" s="43"/>
      <c r="R11" s="43"/>
      <c r="S11" s="39"/>
      <c r="T11" s="39"/>
      <c r="U11" s="44"/>
      <c r="V11" s="45"/>
      <c r="W11" s="39"/>
      <c r="X11" s="46"/>
      <c r="Y11" s="46"/>
      <c r="Z11" s="46"/>
      <c r="AA11" s="44"/>
      <c r="AB11" s="44"/>
    </row>
    <row r="12" spans="1:31" ht="29" x14ac:dyDescent="0.35">
      <c r="A12" s="66"/>
      <c r="N12" s="43"/>
      <c r="O12" s="43"/>
      <c r="P12" s="43"/>
      <c r="Q12" s="43"/>
      <c r="R12" s="43"/>
      <c r="S12" s="39"/>
      <c r="T12" s="39"/>
      <c r="U12" s="44"/>
      <c r="V12" s="45"/>
      <c r="W12" s="39"/>
      <c r="X12" s="46"/>
      <c r="Y12" s="46"/>
      <c r="Z12" s="46"/>
      <c r="AA12" s="44"/>
      <c r="AB12" s="44"/>
    </row>
    <row r="13" spans="1:31" ht="29" x14ac:dyDescent="0.35">
      <c r="A13" s="66"/>
      <c r="N13" s="43"/>
      <c r="O13" s="43"/>
      <c r="P13" s="43"/>
      <c r="Q13" s="43"/>
      <c r="R13" s="43"/>
      <c r="S13" s="39"/>
      <c r="T13" s="39"/>
      <c r="U13" s="44"/>
      <c r="V13" s="45"/>
      <c r="W13" s="39"/>
      <c r="X13" s="46"/>
      <c r="Y13" s="46"/>
      <c r="Z13" s="46"/>
      <c r="AA13" s="44"/>
      <c r="AB13" s="44"/>
    </row>
    <row r="14" spans="1:31" ht="29" x14ac:dyDescent="0.35">
      <c r="A14" s="66"/>
      <c r="N14" s="43"/>
      <c r="O14" s="43"/>
      <c r="P14" s="43"/>
      <c r="Q14" s="43"/>
      <c r="R14" s="43"/>
      <c r="S14" s="39"/>
      <c r="T14" s="39"/>
      <c r="U14" s="44"/>
      <c r="V14" s="45"/>
      <c r="W14" s="39"/>
      <c r="X14" s="46"/>
      <c r="Y14" s="46"/>
      <c r="Z14" s="46"/>
      <c r="AA14" s="44"/>
      <c r="AB14" s="44"/>
    </row>
    <row r="15" spans="1:31" ht="29" x14ac:dyDescent="0.35">
      <c r="A15" s="66"/>
      <c r="N15" s="43"/>
      <c r="O15" s="43"/>
      <c r="P15" s="43"/>
      <c r="Q15" s="43"/>
      <c r="R15" s="43"/>
      <c r="S15" s="39"/>
      <c r="T15" s="39"/>
      <c r="U15" s="44"/>
      <c r="V15" s="45"/>
      <c r="W15" s="39"/>
      <c r="X15" s="46"/>
      <c r="Y15" s="46"/>
      <c r="Z15" s="46"/>
      <c r="AA15" s="44"/>
      <c r="AB15" s="44"/>
    </row>
    <row r="16" spans="1:31" ht="29" x14ac:dyDescent="0.35">
      <c r="A16" s="66"/>
      <c r="N16" s="43"/>
      <c r="O16" s="43"/>
      <c r="P16" s="43"/>
      <c r="Q16" s="43"/>
      <c r="R16" s="43"/>
      <c r="S16" s="39"/>
      <c r="T16" s="39"/>
      <c r="U16" s="44"/>
      <c r="V16" s="45"/>
      <c r="W16" s="39"/>
      <c r="X16" s="46"/>
      <c r="Y16" s="46"/>
      <c r="Z16" s="46"/>
      <c r="AA16" s="44"/>
      <c r="AB16" s="44"/>
    </row>
    <row r="17" spans="1:28" ht="29" x14ac:dyDescent="0.35">
      <c r="A17" s="66"/>
      <c r="N17" s="43"/>
      <c r="O17" s="43"/>
      <c r="P17" s="43"/>
      <c r="Q17" s="43"/>
      <c r="R17" s="43"/>
      <c r="S17" s="39"/>
      <c r="T17" s="39"/>
      <c r="U17" s="44"/>
      <c r="V17" s="45"/>
      <c r="W17" s="39"/>
      <c r="X17" s="46"/>
      <c r="Y17" s="46"/>
      <c r="Z17" s="46"/>
      <c r="AA17" s="44"/>
      <c r="AB17" s="44"/>
    </row>
    <row r="18" spans="1:28" ht="29" x14ac:dyDescent="0.35">
      <c r="A18" s="66"/>
      <c r="N18" s="43"/>
      <c r="O18" s="43"/>
      <c r="P18" s="43"/>
      <c r="Q18" s="43"/>
      <c r="R18" s="43"/>
      <c r="S18" s="39"/>
      <c r="T18" s="39"/>
      <c r="U18" s="44"/>
      <c r="V18" s="45"/>
      <c r="W18" s="39"/>
      <c r="X18" s="46"/>
      <c r="Y18" s="46"/>
      <c r="Z18" s="46"/>
      <c r="AA18" s="44"/>
      <c r="AB18" s="44"/>
    </row>
    <row r="19" spans="1:28" ht="29" x14ac:dyDescent="0.35">
      <c r="A19" s="66"/>
      <c r="N19" s="43"/>
      <c r="O19" s="43"/>
      <c r="P19" s="43"/>
      <c r="Q19" s="43"/>
      <c r="R19" s="43"/>
      <c r="S19" s="39"/>
      <c r="T19" s="39"/>
      <c r="U19" s="44"/>
      <c r="V19" s="45"/>
      <c r="W19" s="39"/>
      <c r="X19" s="46"/>
      <c r="Y19" s="46"/>
      <c r="Z19" s="46"/>
      <c r="AA19" s="44"/>
      <c r="AB19" s="44"/>
    </row>
    <row r="20" spans="1:28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28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28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28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28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28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28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28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28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28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28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28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28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{A0C11DF8-8D46-419D-A66B-B5C4DB0CD3C1}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{22825BE6-E86B-4907-8093-502CBCB38CED}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0C11DF8-8D46-419D-A66B-B5C4DB0CD3C1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22825BE6-E86B-4907-8093-502CBCB38CED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E758"/>
  <sheetViews>
    <sheetView rightToLeft="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1506</v>
      </c>
      <c r="B2" s="24" t="s">
        <v>1507</v>
      </c>
      <c r="C2" s="24" t="s">
        <v>1508</v>
      </c>
      <c r="D2" s="3">
        <v>11394</v>
      </c>
      <c r="E2" s="4">
        <v>105.3049907578558</v>
      </c>
      <c r="F2" s="4"/>
      <c r="G2" s="2"/>
      <c r="H2" s="4">
        <v>-16330.473900000001</v>
      </c>
      <c r="I2" s="2">
        <v>-237085.85801393731</v>
      </c>
      <c r="J2" s="4"/>
      <c r="K2" s="2"/>
      <c r="L2" s="4">
        <v>11109.664500000001</v>
      </c>
      <c r="M2" s="2">
        <v>118477.8127332836</v>
      </c>
      <c r="N2" s="43" t="s">
        <v>33</v>
      </c>
      <c r="O2" s="43"/>
      <c r="P2" s="43" t="s">
        <v>33</v>
      </c>
      <c r="Q2" s="43"/>
      <c r="R2" s="43">
        <v>3.4401000000000002</v>
      </c>
      <c r="S2" s="39">
        <v>-40833.556199999999</v>
      </c>
      <c r="T2" s="39">
        <v>-377389.6136783734</v>
      </c>
      <c r="U2" s="44" t="s">
        <v>33</v>
      </c>
      <c r="V2" s="45">
        <v>-0.24074142147215949</v>
      </c>
      <c r="W2" s="39" t="s">
        <v>33</v>
      </c>
      <c r="X2" s="46" t="s">
        <v>33</v>
      </c>
      <c r="Y2" s="46" t="s">
        <v>33</v>
      </c>
      <c r="Z2" s="46" t="s">
        <v>33</v>
      </c>
      <c r="AA2" s="44">
        <v>0.4375</v>
      </c>
      <c r="AB2" s="44">
        <v>0.44729999999999998</v>
      </c>
      <c r="AC2" s="5">
        <v>1.133</v>
      </c>
      <c r="AD2" s="1"/>
    </row>
    <row r="3" spans="1:31" ht="29" x14ac:dyDescent="0.35">
      <c r="A3" s="65" t="s">
        <v>1509</v>
      </c>
      <c r="B3" s="24" t="s">
        <v>1510</v>
      </c>
      <c r="C3" s="24" t="s">
        <v>1508</v>
      </c>
      <c r="D3" s="3">
        <v>1410.8</v>
      </c>
      <c r="E3" s="4">
        <v>13.03881700554528</v>
      </c>
      <c r="F3" s="4"/>
      <c r="G3" s="2"/>
      <c r="H3" s="4">
        <v>-9324.4976999999999</v>
      </c>
      <c r="I3" s="2">
        <v>-135373.0792682927</v>
      </c>
      <c r="J3" s="4"/>
      <c r="K3" s="2"/>
      <c r="L3" s="4">
        <v>-2819.5556000000001</v>
      </c>
      <c r="M3" s="2">
        <v>-30068.845046390099</v>
      </c>
      <c r="N3" s="43" t="s">
        <v>33</v>
      </c>
      <c r="O3" s="43"/>
      <c r="P3" s="43" t="s">
        <v>33</v>
      </c>
      <c r="Q3" s="43"/>
      <c r="R3" s="43" t="s">
        <v>33</v>
      </c>
      <c r="S3" s="39">
        <v>-70013.463199999998</v>
      </c>
      <c r="T3" s="39">
        <v>-647074.52125693159</v>
      </c>
      <c r="U3" s="44" t="s">
        <v>33</v>
      </c>
      <c r="V3" s="45">
        <v>-0.65194083323115626</v>
      </c>
      <c r="W3" s="39" t="s">
        <v>33</v>
      </c>
      <c r="X3" s="46" t="s">
        <v>33</v>
      </c>
      <c r="Y3" s="46" t="s">
        <v>33</v>
      </c>
      <c r="Z3" s="46" t="s">
        <v>33</v>
      </c>
      <c r="AA3" s="44">
        <v>0.11</v>
      </c>
      <c r="AB3" s="44">
        <v>-2.3199999999999998E-2</v>
      </c>
      <c r="AC3" s="5">
        <v>0.48699999999999999</v>
      </c>
      <c r="AD3" s="1"/>
    </row>
    <row r="4" spans="1:31" ht="29" x14ac:dyDescent="0.35">
      <c r="A4" s="65" t="s">
        <v>1511</v>
      </c>
      <c r="B4" s="24" t="s">
        <v>1512</v>
      </c>
      <c r="C4" s="24" t="s">
        <v>1508</v>
      </c>
      <c r="D4" s="3">
        <v>11008</v>
      </c>
      <c r="E4" s="4">
        <v>101.7375231053604</v>
      </c>
      <c r="F4" s="4"/>
      <c r="G4" s="2"/>
      <c r="H4" s="4">
        <v>-139334.96840000001</v>
      </c>
      <c r="I4" s="2">
        <v>-2022865.394889663</v>
      </c>
      <c r="J4" s="4"/>
      <c r="K4" s="2"/>
      <c r="L4" s="4">
        <v>-37253.352299999999</v>
      </c>
      <c r="M4" s="2">
        <v>-397284.33720806229</v>
      </c>
      <c r="N4" s="43" t="s">
        <v>33</v>
      </c>
      <c r="O4" s="43"/>
      <c r="P4" s="43" t="s">
        <v>33</v>
      </c>
      <c r="Q4" s="43"/>
      <c r="R4" s="43" t="s">
        <v>33</v>
      </c>
      <c r="S4" s="39">
        <v>-502741.24209999997</v>
      </c>
      <c r="T4" s="39">
        <v>-4646407.043438077</v>
      </c>
      <c r="U4" s="44" t="s">
        <v>33</v>
      </c>
      <c r="V4" s="45">
        <v>-0.47938311227262598</v>
      </c>
      <c r="W4" s="39" t="s">
        <v>33</v>
      </c>
      <c r="X4" s="46" t="s">
        <v>33</v>
      </c>
      <c r="Y4" s="46" t="s">
        <v>33</v>
      </c>
      <c r="Z4" s="46" t="s">
        <v>33</v>
      </c>
      <c r="AA4" s="44">
        <v>0.1794</v>
      </c>
      <c r="AB4" s="44">
        <v>0.1188</v>
      </c>
      <c r="AC4" s="5">
        <v>0.23100000000000001</v>
      </c>
      <c r="AD4" s="1"/>
    </row>
    <row r="5" spans="1:31" ht="29" x14ac:dyDescent="0.35">
      <c r="A5" s="65" t="s">
        <v>1513</v>
      </c>
      <c r="B5" s="24" t="s">
        <v>1514</v>
      </c>
      <c r="C5" s="24" t="s">
        <v>1508</v>
      </c>
      <c r="D5" s="3">
        <v>4372</v>
      </c>
      <c r="E5" s="4">
        <v>40.406654343807759</v>
      </c>
      <c r="F5" s="4"/>
      <c r="G5" s="2"/>
      <c r="H5" s="4">
        <v>-12722.576300000001</v>
      </c>
      <c r="I5" s="2">
        <v>-184706.39227642279</v>
      </c>
      <c r="J5" s="4"/>
      <c r="K5" s="2"/>
      <c r="L5" s="4">
        <v>-8847.6645000000008</v>
      </c>
      <c r="M5" s="2">
        <v>-94354.958942092358</v>
      </c>
      <c r="N5" s="43" t="s">
        <v>33</v>
      </c>
      <c r="O5" s="43"/>
      <c r="P5" s="43" t="s">
        <v>33</v>
      </c>
      <c r="Q5" s="43"/>
      <c r="R5" s="43">
        <v>0.15970000000000001</v>
      </c>
      <c r="S5" s="39">
        <v>-43594.120600000002</v>
      </c>
      <c r="T5" s="39">
        <v>-402903.14787430689</v>
      </c>
      <c r="U5" s="44" t="s">
        <v>33</v>
      </c>
      <c r="V5" s="45">
        <v>-2.3624515421455949E-2</v>
      </c>
      <c r="W5" s="39" t="s">
        <v>33</v>
      </c>
      <c r="X5" s="46" t="s">
        <v>33</v>
      </c>
      <c r="Y5" s="46" t="s">
        <v>33</v>
      </c>
      <c r="Z5" s="46" t="s">
        <v>33</v>
      </c>
      <c r="AA5" s="44">
        <v>-5.9299999999999999E-2</v>
      </c>
      <c r="AB5" s="44">
        <v>-4.8300000000000003E-2</v>
      </c>
      <c r="AC5" s="5">
        <v>0.68310000000000004</v>
      </c>
      <c r="AD5" s="1"/>
    </row>
    <row r="6" spans="1:31" ht="29" x14ac:dyDescent="0.35">
      <c r="A6" s="65" t="s">
        <v>1515</v>
      </c>
      <c r="B6" s="24" t="s">
        <v>1516</v>
      </c>
      <c r="C6" s="24" t="s">
        <v>1508</v>
      </c>
      <c r="D6" s="3">
        <v>12899.504999999999</v>
      </c>
      <c r="E6" s="4">
        <v>119.21908502772639</v>
      </c>
      <c r="F6" s="4">
        <v>746.44047660645026</v>
      </c>
      <c r="G6" s="2">
        <v>12503.190562922109</v>
      </c>
      <c r="H6" s="4">
        <v>4084.7062000000001</v>
      </c>
      <c r="I6" s="2">
        <v>59301.774099883864</v>
      </c>
      <c r="J6" s="4">
        <v>308.23988087336448</v>
      </c>
      <c r="K6" s="2">
        <v>3526.651040277387</v>
      </c>
      <c r="L6" s="4">
        <v>10681.19</v>
      </c>
      <c r="M6" s="2">
        <v>113908.39287618639</v>
      </c>
      <c r="N6" s="43">
        <v>33.652200000000001</v>
      </c>
      <c r="O6" s="43">
        <v>31.299309337741281</v>
      </c>
      <c r="P6" s="43">
        <v>13.3095</v>
      </c>
      <c r="Q6" s="43">
        <v>8.1103460595073056</v>
      </c>
      <c r="R6" s="43">
        <v>1.0174000000000001</v>
      </c>
      <c r="S6" s="39">
        <v>14451.028</v>
      </c>
      <c r="T6" s="39">
        <v>133558.4842883549</v>
      </c>
      <c r="U6" s="44">
        <v>0.19520000000000001</v>
      </c>
      <c r="V6" s="45">
        <v>0.19350904601168131</v>
      </c>
      <c r="W6" s="39" t="s">
        <v>33</v>
      </c>
      <c r="X6" s="46" t="s">
        <v>33</v>
      </c>
      <c r="Y6" s="46">
        <v>0.90290000000000004</v>
      </c>
      <c r="Z6" s="46" t="s">
        <v>33</v>
      </c>
      <c r="AA6" s="44">
        <v>0.27800000000000002</v>
      </c>
      <c r="AB6" s="44">
        <v>0.96840000000000004</v>
      </c>
      <c r="AC6" s="5">
        <v>1.2042999999999999</v>
      </c>
      <c r="AD6" s="1" t="s">
        <v>1517</v>
      </c>
    </row>
    <row r="7" spans="1:31" ht="29" x14ac:dyDescent="0.35">
      <c r="A7" s="65" t="s">
        <v>1518</v>
      </c>
      <c r="B7" s="24" t="s">
        <v>1519</v>
      </c>
      <c r="C7" s="24" t="s">
        <v>1508</v>
      </c>
      <c r="D7" s="3">
        <v>123903.4200424696</v>
      </c>
      <c r="E7" s="4">
        <v>1145.1332721115491</v>
      </c>
      <c r="F7" s="4">
        <v>2042.559129694695</v>
      </c>
      <c r="G7" s="2">
        <v>34213.720765405284</v>
      </c>
      <c r="H7" s="4">
        <v>30330.723000000002</v>
      </c>
      <c r="I7" s="2">
        <v>440341.50696864119</v>
      </c>
      <c r="J7" s="4">
        <v>6986.3541837724861</v>
      </c>
      <c r="K7" s="2">
        <v>79932.658876382804</v>
      </c>
      <c r="L7" s="4">
        <v>9359.6187000000009</v>
      </c>
      <c r="M7" s="2">
        <v>99814.639010344472</v>
      </c>
      <c r="N7" s="43">
        <v>0.3397</v>
      </c>
      <c r="O7" s="43">
        <v>0.24873412711954801</v>
      </c>
      <c r="P7" s="43">
        <v>3.5823</v>
      </c>
      <c r="Q7" s="43">
        <v>1.9173862642636239</v>
      </c>
      <c r="R7" s="43" t="s">
        <v>33</v>
      </c>
      <c r="S7" s="39">
        <v>16209.1127</v>
      </c>
      <c r="T7" s="39">
        <v>149806.95656192239</v>
      </c>
      <c r="U7" s="44" t="s">
        <v>33</v>
      </c>
      <c r="V7" s="45">
        <v>5.1434514106373258E-2</v>
      </c>
      <c r="W7" s="39" t="s">
        <v>33</v>
      </c>
      <c r="X7" s="46">
        <v>3.7480000000000002</v>
      </c>
      <c r="Y7" s="46">
        <v>2.9447000000000001</v>
      </c>
      <c r="Z7" s="46" t="s">
        <v>33</v>
      </c>
      <c r="AA7" s="44">
        <v>0.14019999999999999</v>
      </c>
      <c r="AB7" s="44">
        <v>0.27910000000000001</v>
      </c>
      <c r="AC7" s="5">
        <v>0.34960000000000002</v>
      </c>
      <c r="AD7" s="1"/>
    </row>
    <row r="8" spans="1:31" ht="29" x14ac:dyDescent="0.35">
      <c r="A8" s="65" t="s">
        <v>1520</v>
      </c>
      <c r="B8" s="24" t="s">
        <v>1521</v>
      </c>
      <c r="C8" s="24" t="s">
        <v>1508</v>
      </c>
      <c r="D8" s="3">
        <v>17002.3</v>
      </c>
      <c r="E8" s="4">
        <v>157.13770794824401</v>
      </c>
      <c r="F8" s="4">
        <v>652.42306478201397</v>
      </c>
      <c r="G8" s="2">
        <v>10928.35954408734</v>
      </c>
      <c r="H8" s="4">
        <v>3205.9962</v>
      </c>
      <c r="I8" s="2">
        <v>46544.660278745643</v>
      </c>
      <c r="J8" s="4">
        <v>1011.761435953223</v>
      </c>
      <c r="K8" s="2">
        <v>11575.820463293279</v>
      </c>
      <c r="L8" s="4">
        <v>1860.1233999999999</v>
      </c>
      <c r="M8" s="2">
        <v>19837.084355337531</v>
      </c>
      <c r="N8" s="43">
        <v>0.83850000000000002</v>
      </c>
      <c r="O8" s="43">
        <v>0.71366551668977296</v>
      </c>
      <c r="P8" s="43">
        <v>1.8511</v>
      </c>
      <c r="Q8" s="43">
        <v>0.81519323877572769</v>
      </c>
      <c r="R8" s="43">
        <v>0.62119999999999997</v>
      </c>
      <c r="S8" s="39">
        <v>4627.2385999999997</v>
      </c>
      <c r="T8" s="39">
        <v>42765.606284658039</v>
      </c>
      <c r="U8" s="44">
        <v>0.10009999999999999</v>
      </c>
      <c r="V8" s="45"/>
      <c r="W8" s="39" t="s">
        <v>33</v>
      </c>
      <c r="X8" s="46">
        <v>1.4817</v>
      </c>
      <c r="Y8" s="46">
        <v>3.5259</v>
      </c>
      <c r="Z8" s="46" t="s">
        <v>33</v>
      </c>
      <c r="AA8" s="44">
        <v>0.2041</v>
      </c>
      <c r="AB8" s="44">
        <v>0.48060000000000003</v>
      </c>
      <c r="AC8" s="5">
        <v>1.2299</v>
      </c>
      <c r="AD8" s="1" t="s">
        <v>1522</v>
      </c>
    </row>
    <row r="9" spans="1:31" ht="29" x14ac:dyDescent="0.35">
      <c r="A9" s="65" t="s">
        <v>1523</v>
      </c>
      <c r="B9" s="24" t="s">
        <v>1524</v>
      </c>
      <c r="C9" s="24" t="s">
        <v>1508</v>
      </c>
      <c r="D9" s="3">
        <v>44801.794748699998</v>
      </c>
      <c r="E9" s="4">
        <v>414.06464647597039</v>
      </c>
      <c r="F9" s="4">
        <v>1600.571851851852</v>
      </c>
      <c r="G9" s="2">
        <v>26810.248774737891</v>
      </c>
      <c r="H9" s="25">
        <v>11625.194299999999</v>
      </c>
      <c r="I9" s="2">
        <v>168774.59785133571</v>
      </c>
      <c r="J9" s="4">
        <v>3821.538795070745</v>
      </c>
      <c r="K9" s="2">
        <v>43723.199376116892</v>
      </c>
      <c r="L9" s="4">
        <v>3349.1966000000002</v>
      </c>
      <c r="M9" s="2">
        <v>35717.144075930468</v>
      </c>
      <c r="N9" s="43">
        <v>-0.1236</v>
      </c>
      <c r="O9" s="43">
        <v>-0.18310771888663771</v>
      </c>
      <c r="P9" s="43">
        <v>1.0925</v>
      </c>
      <c r="Q9" s="43">
        <v>0.33221979311080307</v>
      </c>
      <c r="R9" s="43">
        <v>0.31330000000000002</v>
      </c>
      <c r="S9" s="39">
        <v>15963.902899999999</v>
      </c>
      <c r="T9" s="39">
        <v>147540.6922365989</v>
      </c>
      <c r="U9" s="44">
        <v>0.2132</v>
      </c>
      <c r="V9" s="45">
        <v>0.13470225611626979</v>
      </c>
      <c r="W9" s="39" t="s">
        <v>33</v>
      </c>
      <c r="X9" s="46">
        <v>1.6072</v>
      </c>
      <c r="Y9" s="46">
        <v>3.1318000000000001</v>
      </c>
      <c r="Z9" s="46" t="s">
        <v>33</v>
      </c>
      <c r="AA9" s="44">
        <v>0.16059999999999999</v>
      </c>
      <c r="AB9" s="44">
        <v>0.33210000000000001</v>
      </c>
      <c r="AC9" s="5">
        <v>0.84909999999999997</v>
      </c>
      <c r="AD9" s="1"/>
    </row>
    <row r="10" spans="1:31" ht="29" x14ac:dyDescent="0.35">
      <c r="A10" s="65" t="s">
        <v>1525</v>
      </c>
      <c r="B10" s="24" t="s">
        <v>1526</v>
      </c>
      <c r="C10" s="24" t="s">
        <v>1508</v>
      </c>
      <c r="D10" s="3">
        <v>307294.51840741083</v>
      </c>
      <c r="E10" s="4">
        <v>2840.0602440610978</v>
      </c>
      <c r="F10" s="4">
        <v>50802.971233473778</v>
      </c>
      <c r="G10" s="2">
        <v>850971.04243674665</v>
      </c>
      <c r="H10" s="4">
        <v>172397.01209999999</v>
      </c>
      <c r="I10" s="2">
        <v>2502860.2221254348</v>
      </c>
      <c r="J10" s="4">
        <v>9420.1737877155174</v>
      </c>
      <c r="K10" s="2">
        <v>107778.60928933239</v>
      </c>
      <c r="L10" s="4">
        <v>69935.370200000005</v>
      </c>
      <c r="M10" s="2">
        <v>745818.17425615876</v>
      </c>
      <c r="N10" s="43">
        <v>6.4240000000000004</v>
      </c>
      <c r="O10" s="43">
        <v>5.9199090540684658</v>
      </c>
      <c r="P10" s="43">
        <v>0.37659999999999999</v>
      </c>
      <c r="Q10" s="43">
        <v>-0.1235680921403433</v>
      </c>
      <c r="R10" s="43">
        <v>0.68430000000000002</v>
      </c>
      <c r="S10" s="39">
        <v>203101.5754</v>
      </c>
      <c r="T10" s="39">
        <v>1877094.042513863</v>
      </c>
      <c r="U10" s="44">
        <v>6.3200000000000006E-2</v>
      </c>
      <c r="V10" s="45">
        <v>6.6170259919487315E-2</v>
      </c>
      <c r="W10" s="39" t="s">
        <v>33</v>
      </c>
      <c r="X10" s="46">
        <v>2.3129</v>
      </c>
      <c r="Y10" s="46">
        <v>1.6084000000000001</v>
      </c>
      <c r="Z10" s="46" t="s">
        <v>33</v>
      </c>
      <c r="AA10" s="44">
        <v>0.20810000000000001</v>
      </c>
      <c r="AB10" s="44">
        <v>8.7099999999999997E-2</v>
      </c>
      <c r="AC10" s="5">
        <v>1.1909000000000001</v>
      </c>
      <c r="AD10" s="1"/>
    </row>
    <row r="11" spans="1:31" ht="29" x14ac:dyDescent="0.35">
      <c r="A11" s="65" t="s">
        <v>1527</v>
      </c>
      <c r="B11" s="24" t="s">
        <v>1528</v>
      </c>
      <c r="C11" s="24" t="s">
        <v>1508</v>
      </c>
      <c r="D11" s="3">
        <v>28512</v>
      </c>
      <c r="E11" s="4">
        <v>263.5120147874307</v>
      </c>
      <c r="F11" s="4">
        <v>1508.3585378828179</v>
      </c>
      <c r="G11" s="2">
        <v>25265.637150465958</v>
      </c>
      <c r="H11" s="4">
        <v>6033.6567999999997</v>
      </c>
      <c r="I11" s="2">
        <v>87596.643437862949</v>
      </c>
      <c r="J11" s="4">
        <v>1500.717526084984</v>
      </c>
      <c r="K11" s="2">
        <v>17170.091714071419</v>
      </c>
      <c r="L11" s="4">
        <v>1984.8489999999999</v>
      </c>
      <c r="M11" s="2">
        <v>21167.20699584089</v>
      </c>
      <c r="N11" s="43">
        <v>0.3226</v>
      </c>
      <c r="O11" s="43">
        <v>0.2327952202196866</v>
      </c>
      <c r="P11" s="43">
        <v>0.31590000000000001</v>
      </c>
      <c r="Q11" s="43">
        <v>-0.16221360776367699</v>
      </c>
      <c r="R11" s="43">
        <v>0.3705</v>
      </c>
      <c r="S11" s="39">
        <v>5992.4274999999998</v>
      </c>
      <c r="T11" s="39">
        <v>55382.878927911283</v>
      </c>
      <c r="U11" s="44">
        <v>0.96899999999999997</v>
      </c>
      <c r="V11" s="45"/>
      <c r="W11" s="39" t="s">
        <v>33</v>
      </c>
      <c r="X11" s="46">
        <v>2.3990999999999998</v>
      </c>
      <c r="Y11" s="46">
        <v>4.2545000000000002</v>
      </c>
      <c r="Z11" s="46" t="s">
        <v>33</v>
      </c>
      <c r="AA11" s="44">
        <v>0.33389999999999997</v>
      </c>
      <c r="AB11" s="44">
        <v>0.37759999999999999</v>
      </c>
      <c r="AC11" s="5">
        <v>0.81979999999999997</v>
      </c>
      <c r="AD11" s="1" t="s">
        <v>1529</v>
      </c>
    </row>
    <row r="12" spans="1:31" ht="29" x14ac:dyDescent="0.35">
      <c r="A12" s="65" t="s">
        <v>1530</v>
      </c>
      <c r="B12" s="24" t="s">
        <v>1531</v>
      </c>
      <c r="C12" s="24" t="s">
        <v>1508</v>
      </c>
      <c r="D12" s="3">
        <v>71342.614172700007</v>
      </c>
      <c r="E12" s="4">
        <v>659.35872618022188</v>
      </c>
      <c r="F12" s="4">
        <v>4472.3086751226738</v>
      </c>
      <c r="G12" s="2">
        <v>74913.043134383144</v>
      </c>
      <c r="H12" s="4">
        <v>16089.9691</v>
      </c>
      <c r="I12" s="2">
        <v>233594.20876887339</v>
      </c>
      <c r="J12" s="4">
        <v>1553.078674082886</v>
      </c>
      <c r="K12" s="2">
        <v>17769.168953959092</v>
      </c>
      <c r="L12" s="4">
        <v>4830.5406000000003</v>
      </c>
      <c r="M12" s="2">
        <v>51514.776580996047</v>
      </c>
      <c r="N12" s="43">
        <v>2.1103000000000001</v>
      </c>
      <c r="O12" s="43">
        <v>1.8991100661192271</v>
      </c>
      <c r="P12" s="43">
        <v>8.0100000000000005E-2</v>
      </c>
      <c r="Q12" s="43">
        <v>-0.31233902100885153</v>
      </c>
      <c r="R12" s="43">
        <v>0.24010000000000001</v>
      </c>
      <c r="S12" s="39">
        <v>8886.2070000000003</v>
      </c>
      <c r="T12" s="39">
        <v>82127.606284658046</v>
      </c>
      <c r="U12" s="44">
        <v>0.1012</v>
      </c>
      <c r="V12" s="45">
        <v>8.4272629212196554E-2</v>
      </c>
      <c r="W12" s="39" t="s">
        <v>33</v>
      </c>
      <c r="X12" s="46">
        <v>0.98619999999999997</v>
      </c>
      <c r="Y12" s="46">
        <v>4.2718999999999996</v>
      </c>
      <c r="Z12" s="46" t="s">
        <v>33</v>
      </c>
      <c r="AA12" s="44">
        <v>0.24229999999999999</v>
      </c>
      <c r="AB12" s="44">
        <v>9.1899999999999996E-2</v>
      </c>
      <c r="AC12" s="5">
        <v>1.4132</v>
      </c>
      <c r="AD12" s="1"/>
    </row>
    <row r="13" spans="1:31" ht="29" x14ac:dyDescent="0.35">
      <c r="A13" s="65" t="s">
        <v>1532</v>
      </c>
      <c r="B13" s="24" t="s">
        <v>1533</v>
      </c>
      <c r="C13" s="24" t="s">
        <v>1508</v>
      </c>
      <c r="D13" s="3">
        <v>31236</v>
      </c>
      <c r="E13" s="4">
        <v>288.68761552680218</v>
      </c>
      <c r="F13" s="4">
        <v>1932.8692727627219</v>
      </c>
      <c r="G13" s="2">
        <v>32376.369728018792</v>
      </c>
      <c r="H13" s="4">
        <v>7695.33</v>
      </c>
      <c r="I13" s="2">
        <v>111720.818815331</v>
      </c>
      <c r="J13" s="4">
        <v>1495.615373010485</v>
      </c>
      <c r="K13" s="2">
        <v>17111.716680325451</v>
      </c>
      <c r="L13" s="4">
        <v>1982.7373</v>
      </c>
      <c r="M13" s="2">
        <v>21144.687000106642</v>
      </c>
      <c r="N13" s="43">
        <v>0.32569999999999999</v>
      </c>
      <c r="O13" s="43">
        <v>0.23568472965767301</v>
      </c>
      <c r="P13" s="43">
        <v>2.58E-2</v>
      </c>
      <c r="Q13" s="43">
        <v>-0.34690988589100991</v>
      </c>
      <c r="R13" s="43">
        <v>0.31519999999999998</v>
      </c>
      <c r="S13" s="39">
        <v>3907.5412999999999</v>
      </c>
      <c r="T13" s="39">
        <v>36114.060073937151</v>
      </c>
      <c r="U13" s="44">
        <v>0.2437</v>
      </c>
      <c r="V13" s="45"/>
      <c r="W13" s="39" t="s">
        <v>33</v>
      </c>
      <c r="X13" s="46">
        <v>3.1991999999999998</v>
      </c>
      <c r="Y13" s="46">
        <v>3.7898999999999998</v>
      </c>
      <c r="Z13" s="46" t="s">
        <v>33</v>
      </c>
      <c r="AA13" s="44">
        <v>0.1384</v>
      </c>
      <c r="AB13" s="44">
        <v>0.13059999999999999</v>
      </c>
      <c r="AC13" s="5">
        <v>0.61760000000000004</v>
      </c>
      <c r="AD13" s="1"/>
    </row>
    <row r="14" spans="1:31" ht="29" x14ac:dyDescent="0.35">
      <c r="A14" s="65" t="s">
        <v>1534</v>
      </c>
      <c r="B14" s="24" t="s">
        <v>1535</v>
      </c>
      <c r="C14" s="24" t="s">
        <v>1508</v>
      </c>
      <c r="D14" s="3">
        <v>46628.296731199996</v>
      </c>
      <c r="E14" s="4">
        <v>430.94544113863208</v>
      </c>
      <c r="F14" s="4">
        <v>202.50483537976751</v>
      </c>
      <c r="G14" s="2">
        <v>3392.0407936309462</v>
      </c>
      <c r="H14" s="4">
        <v>5010.4812000000002</v>
      </c>
      <c r="I14" s="2">
        <v>72742.177700348431</v>
      </c>
      <c r="J14" s="4">
        <v>666.30389703253491</v>
      </c>
      <c r="K14" s="2">
        <v>7623.3527113775835</v>
      </c>
      <c r="L14" s="4">
        <v>186.36519999999999</v>
      </c>
      <c r="M14" s="2">
        <v>1987.471472752479</v>
      </c>
      <c r="N14" s="43">
        <v>-0.72030000000000005</v>
      </c>
      <c r="O14" s="43">
        <v>-0.73929168070811568</v>
      </c>
      <c r="P14" s="43">
        <v>-7.9699999999999993E-2</v>
      </c>
      <c r="Q14" s="43">
        <v>-0.41407795670257019</v>
      </c>
      <c r="R14" s="43">
        <v>0.72499999999999998</v>
      </c>
      <c r="S14" s="39">
        <v>7032.7497000000003</v>
      </c>
      <c r="T14" s="39">
        <v>64997.686691312381</v>
      </c>
      <c r="U14" s="44">
        <v>0.23419999999999999</v>
      </c>
      <c r="V14" s="45">
        <v>2.773510256859161</v>
      </c>
      <c r="W14" s="39" t="s">
        <v>33</v>
      </c>
      <c r="X14" s="46">
        <v>0.85370000000000001</v>
      </c>
      <c r="Y14" s="46">
        <v>9.2614999999999998</v>
      </c>
      <c r="Z14" s="46" t="s">
        <v>33</v>
      </c>
      <c r="AA14" s="44">
        <v>0.27810000000000001</v>
      </c>
      <c r="AB14" s="44">
        <v>0.1295</v>
      </c>
      <c r="AC14" s="5">
        <v>1.3045</v>
      </c>
      <c r="AD14" s="1"/>
    </row>
    <row r="15" spans="1:31" ht="29" x14ac:dyDescent="0.35">
      <c r="A15" s="65" t="s">
        <v>1536</v>
      </c>
      <c r="B15" s="24" t="s">
        <v>1537</v>
      </c>
      <c r="C15" s="24" t="s">
        <v>1508</v>
      </c>
      <c r="D15" s="3">
        <v>17370</v>
      </c>
      <c r="E15" s="4">
        <v>160.53604436229199</v>
      </c>
      <c r="F15" s="4">
        <v>1185.2052023121389</v>
      </c>
      <c r="G15" s="2">
        <v>19852.68345581472</v>
      </c>
      <c r="H15" s="4">
        <v>4147.0964999999997</v>
      </c>
      <c r="I15" s="2">
        <v>60207.556620209063</v>
      </c>
      <c r="J15" s="4">
        <v>837.36008796041801</v>
      </c>
      <c r="K15" s="2">
        <v>9580.4501900440264</v>
      </c>
      <c r="L15" s="4">
        <v>1066.2106000000001</v>
      </c>
      <c r="M15" s="2">
        <v>11370.48736269596</v>
      </c>
      <c r="N15" s="43">
        <v>0.27329999999999999</v>
      </c>
      <c r="O15" s="43">
        <v>0.1868426991575127</v>
      </c>
      <c r="P15" s="43">
        <v>-0.1004</v>
      </c>
      <c r="Q15" s="43">
        <v>-0.42725690519355891</v>
      </c>
      <c r="R15" s="43">
        <v>0.34549999999999997</v>
      </c>
      <c r="S15" s="39">
        <v>5627.6495000000004</v>
      </c>
      <c r="T15" s="39">
        <v>52011.548059149733</v>
      </c>
      <c r="U15" s="44">
        <v>0.1013</v>
      </c>
      <c r="V15" s="45">
        <v>1.3985688541368639E-6</v>
      </c>
      <c r="W15" s="39" t="s">
        <v>33</v>
      </c>
      <c r="X15" s="46">
        <v>2.1011000000000002</v>
      </c>
      <c r="Y15" s="46">
        <v>4.1809000000000003</v>
      </c>
      <c r="Z15" s="46" t="s">
        <v>33</v>
      </c>
      <c r="AA15" s="44">
        <v>3.7100000000000001E-2</v>
      </c>
      <c r="AB15" s="44">
        <v>-1.77E-2</v>
      </c>
      <c r="AC15" s="5">
        <v>0.4002</v>
      </c>
      <c r="AD15" s="1"/>
    </row>
    <row r="16" spans="1:31" ht="29" x14ac:dyDescent="0.35">
      <c r="A16" s="65" t="s">
        <v>1538</v>
      </c>
      <c r="B16" s="24" t="s">
        <v>1539</v>
      </c>
      <c r="C16" s="24" t="s">
        <v>1508</v>
      </c>
      <c r="D16" s="3">
        <v>48512.302000000003</v>
      </c>
      <c r="E16" s="4">
        <v>448.35768946395558</v>
      </c>
      <c r="F16" s="4">
        <v>1278.0933250155961</v>
      </c>
      <c r="G16" s="2">
        <v>21408.598408971451</v>
      </c>
      <c r="H16" s="4">
        <v>41544.174599999998</v>
      </c>
      <c r="I16" s="2">
        <v>603138.42334494775</v>
      </c>
      <c r="J16" s="4">
        <v>109.7225637839806</v>
      </c>
      <c r="K16" s="2">
        <v>1255.3638179922959</v>
      </c>
      <c r="L16" s="4">
        <v>1024.3918000000001</v>
      </c>
      <c r="M16" s="2">
        <v>10924.51530340194</v>
      </c>
      <c r="N16" s="43">
        <v>8.3361999999999998</v>
      </c>
      <c r="O16" s="43">
        <v>7.7022703273968212</v>
      </c>
      <c r="P16" s="43">
        <v>-0.19850000000000001</v>
      </c>
      <c r="Q16" s="43">
        <v>-0.48971366108563508</v>
      </c>
      <c r="R16" s="43">
        <v>0.78700000000000003</v>
      </c>
      <c r="S16" s="39">
        <v>30736.433499999999</v>
      </c>
      <c r="T16" s="39">
        <v>284070.54990757862</v>
      </c>
      <c r="U16" s="44" t="s">
        <v>33</v>
      </c>
      <c r="V16" s="45">
        <v>3.4695478099593779E-2</v>
      </c>
      <c r="W16" s="39" t="s">
        <v>33</v>
      </c>
      <c r="X16" s="46">
        <v>1.1043000000000001</v>
      </c>
      <c r="Y16" s="46">
        <v>1.0782</v>
      </c>
      <c r="Z16" s="46" t="s">
        <v>33</v>
      </c>
      <c r="AA16" s="44">
        <v>0.33660000000000001</v>
      </c>
      <c r="AB16" s="44">
        <v>8.9499999999999996E-2</v>
      </c>
      <c r="AC16" s="5">
        <v>1.3454999999999999</v>
      </c>
      <c r="AD16" s="1"/>
    </row>
    <row r="17" spans="1:30" ht="29" x14ac:dyDescent="0.35">
      <c r="A17" s="65" t="s">
        <v>1540</v>
      </c>
      <c r="B17" s="24" t="s">
        <v>1541</v>
      </c>
      <c r="C17" s="24" t="s">
        <v>1508</v>
      </c>
      <c r="D17" s="3">
        <v>34412.400000000001</v>
      </c>
      <c r="E17" s="4">
        <v>318.0443622920518</v>
      </c>
      <c r="F17" s="4">
        <v>3312.7162400706088</v>
      </c>
      <c r="G17" s="2">
        <v>55489.384255789097</v>
      </c>
      <c r="H17" s="4">
        <v>7018.5825000000004</v>
      </c>
      <c r="I17" s="2">
        <v>101895.7970383275</v>
      </c>
      <c r="J17" s="4">
        <v>773.26666208838378</v>
      </c>
      <c r="K17" s="2">
        <v>8847.1409687125597</v>
      </c>
      <c r="L17" s="4">
        <v>2251.9845</v>
      </c>
      <c r="M17" s="2">
        <v>24016.04457715687</v>
      </c>
      <c r="N17" s="43">
        <v>1.9123000000000001</v>
      </c>
      <c r="O17" s="43">
        <v>1.71455430201557</v>
      </c>
      <c r="P17" s="43">
        <v>-0.32019999999999998</v>
      </c>
      <c r="Q17" s="43">
        <v>-0.56719569158579508</v>
      </c>
      <c r="R17" s="43">
        <v>0.46100000000000002</v>
      </c>
      <c r="S17" s="39">
        <v>7555.5726999999997</v>
      </c>
      <c r="T17" s="39">
        <v>69829.692236598887</v>
      </c>
      <c r="U17" s="44">
        <v>0.15670000000000001</v>
      </c>
      <c r="V17" s="45"/>
      <c r="W17" s="39" t="s">
        <v>33</v>
      </c>
      <c r="X17" s="46">
        <v>2.4632000000000001</v>
      </c>
      <c r="Y17" s="46">
        <v>5.7671999999999999</v>
      </c>
      <c r="Z17" s="46" t="s">
        <v>33</v>
      </c>
      <c r="AA17" s="44">
        <v>0.21990000000000001</v>
      </c>
      <c r="AB17" s="44">
        <v>0.32190000000000002</v>
      </c>
      <c r="AC17" s="5">
        <v>0.99350000000000005</v>
      </c>
      <c r="AD17" s="1"/>
    </row>
    <row r="18" spans="1:30" ht="29" x14ac:dyDescent="0.35">
      <c r="A18" s="65" t="s">
        <v>1542</v>
      </c>
      <c r="B18" s="24" t="s">
        <v>1543</v>
      </c>
      <c r="C18" s="24" t="s">
        <v>1508</v>
      </c>
      <c r="D18" s="3">
        <v>234272.335861</v>
      </c>
      <c r="E18" s="4">
        <v>2165.1787048151568</v>
      </c>
      <c r="F18" s="4">
        <v>7673.8490660024918</v>
      </c>
      <c r="G18" s="2">
        <v>128540.1853601757</v>
      </c>
      <c r="H18" s="4">
        <v>37687.475700000003</v>
      </c>
      <c r="I18" s="2">
        <v>547146.85975609755</v>
      </c>
      <c r="J18" s="4">
        <v>7426.0072306579896</v>
      </c>
      <c r="K18" s="2">
        <v>84962.841443176876</v>
      </c>
      <c r="L18" s="4">
        <v>3081.0504000000001</v>
      </c>
      <c r="M18" s="2">
        <v>32857.527994027943</v>
      </c>
      <c r="N18" s="43">
        <v>-0.58509999999999995</v>
      </c>
      <c r="O18" s="43">
        <v>-0.61327178521915315</v>
      </c>
      <c r="P18" s="43">
        <v>-0.59850000000000003</v>
      </c>
      <c r="Q18" s="43">
        <v>-0.74437933240908616</v>
      </c>
      <c r="R18" s="43">
        <v>0.52880000000000005</v>
      </c>
      <c r="S18" s="39">
        <v>46540.588400000001</v>
      </c>
      <c r="T18" s="39">
        <v>430134.82809611829</v>
      </c>
      <c r="U18" s="44" t="s">
        <v>33</v>
      </c>
      <c r="V18" s="45">
        <v>0.1581986081386714</v>
      </c>
      <c r="W18" s="39" t="s">
        <v>33</v>
      </c>
      <c r="X18" s="46">
        <v>6.2983000000000002</v>
      </c>
      <c r="Y18" s="46">
        <v>6.1870000000000003</v>
      </c>
      <c r="Z18" s="46" t="s">
        <v>33</v>
      </c>
      <c r="AA18" s="44">
        <v>0.17</v>
      </c>
      <c r="AB18" s="44">
        <v>0.24260000000000001</v>
      </c>
      <c r="AC18" s="5">
        <v>1.0798000000000001</v>
      </c>
      <c r="AD18" s="1"/>
    </row>
    <row r="19" spans="1:30" ht="29" x14ac:dyDescent="0.35">
      <c r="A19" s="65" t="s">
        <v>1544</v>
      </c>
      <c r="B19" s="24" t="s">
        <v>1545</v>
      </c>
      <c r="C19" s="24" t="s">
        <v>1508</v>
      </c>
      <c r="D19" s="3">
        <v>5048.3999999999996</v>
      </c>
      <c r="E19" s="4">
        <v>46.658040665434378</v>
      </c>
      <c r="F19" s="4">
        <v>589.38084726657894</v>
      </c>
      <c r="G19" s="2">
        <v>9872.3760011152244</v>
      </c>
      <c r="H19" s="4">
        <v>-821.74720000000002</v>
      </c>
      <c r="I19" s="2">
        <v>-11930.12775842044</v>
      </c>
      <c r="J19" s="4">
        <v>205.6925535576718</v>
      </c>
      <c r="K19" s="2">
        <v>2353.3809315203339</v>
      </c>
      <c r="L19" s="4">
        <v>-1254.9096999999999</v>
      </c>
      <c r="M19" s="2">
        <v>-13382.84845899541</v>
      </c>
      <c r="N19" s="43">
        <v>-7.1009000000000002</v>
      </c>
      <c r="O19" s="43">
        <v>-6.6866477839394269</v>
      </c>
      <c r="P19" s="43">
        <v>-3.1292</v>
      </c>
      <c r="Q19" s="43">
        <v>-2.3555853684547299</v>
      </c>
      <c r="R19" s="43">
        <v>-0.1925</v>
      </c>
      <c r="S19" s="39">
        <v>2563.5574999999999</v>
      </c>
      <c r="T19" s="39">
        <v>23692.76802218115</v>
      </c>
      <c r="U19" s="44">
        <v>9.9900000000000003E-2</v>
      </c>
      <c r="V19" s="45">
        <v>-1.0387213975295571</v>
      </c>
      <c r="W19" s="39" t="s">
        <v>33</v>
      </c>
      <c r="X19" s="46">
        <v>0.8327</v>
      </c>
      <c r="Y19" s="46" t="s">
        <v>33</v>
      </c>
      <c r="Z19" s="46" t="s">
        <v>33</v>
      </c>
      <c r="AA19" s="44">
        <v>4.2700000000000002E-2</v>
      </c>
      <c r="AB19" s="44">
        <v>-0.10199999999999999</v>
      </c>
      <c r="AC19" s="5">
        <v>0.39989999999999998</v>
      </c>
      <c r="AD19" s="1"/>
    </row>
    <row r="20" spans="1:30" ht="29" x14ac:dyDescent="0.35">
      <c r="A20" s="66"/>
      <c r="N20" s="43"/>
      <c r="O20" s="43"/>
      <c r="P20" s="43"/>
      <c r="Q20" s="43"/>
      <c r="R20" s="43"/>
      <c r="S20" s="39"/>
      <c r="T20" s="39"/>
      <c r="U20" s="44"/>
      <c r="V20" s="45"/>
      <c r="W20" s="39"/>
      <c r="X20" s="46"/>
      <c r="Y20" s="46"/>
      <c r="Z20" s="46"/>
      <c r="AA20" s="44"/>
      <c r="AB20" s="44"/>
    </row>
    <row r="21" spans="1:30" ht="29" x14ac:dyDescent="0.35">
      <c r="A21" s="66"/>
      <c r="N21" s="43"/>
      <c r="O21" s="43"/>
      <c r="P21" s="43"/>
      <c r="Q21" s="43"/>
      <c r="R21" s="43"/>
      <c r="S21" s="39"/>
      <c r="T21" s="39"/>
      <c r="U21" s="44"/>
      <c r="V21" s="45"/>
      <c r="W21" s="39"/>
      <c r="X21" s="46"/>
      <c r="Y21" s="46"/>
      <c r="Z21" s="46"/>
      <c r="AA21" s="44"/>
      <c r="AB21" s="44"/>
    </row>
    <row r="22" spans="1:30" ht="29" x14ac:dyDescent="0.35">
      <c r="A22" s="66"/>
      <c r="N22" s="43"/>
      <c r="O22" s="43"/>
      <c r="P22" s="43"/>
      <c r="Q22" s="43"/>
      <c r="R22" s="43"/>
      <c r="S22" s="39"/>
      <c r="T22" s="39"/>
      <c r="U22" s="44"/>
      <c r="V22" s="45"/>
      <c r="W22" s="39"/>
      <c r="X22" s="46"/>
      <c r="Y22" s="46"/>
      <c r="Z22" s="46"/>
      <c r="AA22" s="44"/>
      <c r="AB22" s="44"/>
    </row>
    <row r="23" spans="1:30" ht="29" x14ac:dyDescent="0.35">
      <c r="A23" s="66"/>
      <c r="N23" s="43"/>
      <c r="O23" s="43"/>
      <c r="P23" s="43"/>
      <c r="Q23" s="43"/>
      <c r="R23" s="43"/>
      <c r="S23" s="39"/>
      <c r="T23" s="39"/>
      <c r="U23" s="44"/>
      <c r="V23" s="45"/>
      <c r="W23" s="39"/>
      <c r="X23" s="46"/>
      <c r="Y23" s="46"/>
      <c r="Z23" s="46"/>
      <c r="AA23" s="44"/>
      <c r="AB23" s="44"/>
    </row>
    <row r="24" spans="1:30" ht="29" x14ac:dyDescent="0.35">
      <c r="A24" s="66"/>
      <c r="N24" s="43"/>
      <c r="O24" s="43"/>
      <c r="P24" s="43"/>
      <c r="Q24" s="43"/>
      <c r="R24" s="43"/>
      <c r="S24" s="39"/>
      <c r="T24" s="39"/>
      <c r="U24" s="44"/>
      <c r="V24" s="45"/>
      <c r="W24" s="39"/>
      <c r="X24" s="46"/>
      <c r="Y24" s="46"/>
      <c r="Z24" s="46"/>
      <c r="AA24" s="44"/>
      <c r="AB24" s="44"/>
    </row>
    <row r="25" spans="1:30" ht="29" x14ac:dyDescent="0.35">
      <c r="A25" s="66"/>
      <c r="N25" s="43"/>
      <c r="O25" s="43"/>
      <c r="P25" s="43"/>
      <c r="Q25" s="43"/>
      <c r="R25" s="43"/>
      <c r="S25" s="39"/>
      <c r="T25" s="39"/>
      <c r="U25" s="44"/>
      <c r="V25" s="45"/>
      <c r="W25" s="39"/>
      <c r="X25" s="46"/>
      <c r="Y25" s="46"/>
      <c r="Z25" s="46"/>
      <c r="AA25" s="44"/>
      <c r="AB25" s="44"/>
    </row>
    <row r="26" spans="1:30" ht="29" x14ac:dyDescent="0.35">
      <c r="A26" s="66"/>
      <c r="N26" s="43"/>
      <c r="O26" s="43"/>
      <c r="P26" s="43"/>
      <c r="Q26" s="43"/>
      <c r="R26" s="43"/>
      <c r="S26" s="39"/>
      <c r="T26" s="39"/>
      <c r="U26" s="44"/>
      <c r="V26" s="45"/>
      <c r="W26" s="39"/>
      <c r="X26" s="46"/>
      <c r="Y26" s="46"/>
      <c r="Z26" s="46"/>
      <c r="AA26" s="44"/>
      <c r="AB26" s="44"/>
    </row>
    <row r="27" spans="1:30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30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30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30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{B62FAFEF-3EEF-44C5-8B10-41199C488EB3}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{6D818DCA-A42C-42C3-962A-3E5C74B6FBD7}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62FAFEF-3EEF-44C5-8B10-41199C488EB3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6D818DCA-A42C-42C3-962A-3E5C74B6FBD7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E758"/>
  <sheetViews>
    <sheetView rightToLeft="1" topLeftCell="J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6" max="6" width="19" customWidth="1"/>
    <col min="7" max="7" width="18.6328125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1546</v>
      </c>
      <c r="B2" s="24" t="s">
        <v>1547</v>
      </c>
      <c r="C2" s="24" t="s">
        <v>1548</v>
      </c>
      <c r="D2" s="3">
        <v>25215.796588411798</v>
      </c>
      <c r="E2" s="4">
        <v>233.04802761933269</v>
      </c>
      <c r="F2" s="4"/>
      <c r="G2" s="2"/>
      <c r="H2" s="4">
        <v>-10173.9151</v>
      </c>
      <c r="I2" s="2">
        <v>-147704.92305458771</v>
      </c>
      <c r="J2" s="4"/>
      <c r="K2" s="2"/>
      <c r="L2" s="4">
        <v>-1862.4327000000001</v>
      </c>
      <c r="M2" s="2">
        <v>-19861.711634851232</v>
      </c>
      <c r="N2" s="43" t="s">
        <v>33</v>
      </c>
      <c r="O2" s="43"/>
      <c r="P2" s="43" t="s">
        <v>33</v>
      </c>
      <c r="Q2" s="43"/>
      <c r="R2" s="43">
        <v>0.1348</v>
      </c>
      <c r="S2" s="39">
        <v>-22825.1859</v>
      </c>
      <c r="T2" s="39">
        <v>-210953.6589648799</v>
      </c>
      <c r="U2" s="44" t="s">
        <v>33</v>
      </c>
      <c r="V2" s="45">
        <v>-0.32601992127887908</v>
      </c>
      <c r="W2" s="39">
        <v>47.979199999999999</v>
      </c>
      <c r="X2" s="46">
        <v>0.39979999999999999</v>
      </c>
      <c r="Y2" s="46" t="s">
        <v>33</v>
      </c>
      <c r="Z2" s="46" t="s">
        <v>33</v>
      </c>
      <c r="AA2" s="44">
        <v>0.21940000000000001</v>
      </c>
      <c r="AB2" s="44">
        <v>0.2</v>
      </c>
      <c r="AC2" s="5">
        <v>1.5419</v>
      </c>
      <c r="AD2" s="1"/>
    </row>
    <row r="3" spans="1:31" ht="29" x14ac:dyDescent="0.35">
      <c r="A3" s="65" t="s">
        <v>1549</v>
      </c>
      <c r="B3" s="24" t="s">
        <v>1550</v>
      </c>
      <c r="C3" s="24" t="s">
        <v>1548</v>
      </c>
      <c r="D3" s="3">
        <v>26071.200000000001</v>
      </c>
      <c r="E3" s="4">
        <v>240.95378927911281</v>
      </c>
      <c r="F3" s="4"/>
      <c r="G3" s="2"/>
      <c r="H3" s="4">
        <v>3086.7435</v>
      </c>
      <c r="I3" s="2">
        <v>44813.349303135888</v>
      </c>
      <c r="J3" s="4"/>
      <c r="K3" s="2"/>
      <c r="L3" s="4">
        <v>442.00029999999998</v>
      </c>
      <c r="M3" s="2">
        <v>4713.6642849525433</v>
      </c>
      <c r="N3" s="43" t="s">
        <v>33</v>
      </c>
      <c r="O3" s="43"/>
      <c r="P3" s="43" t="s">
        <v>33</v>
      </c>
      <c r="Q3" s="43"/>
      <c r="R3" s="43">
        <v>0.68520000000000003</v>
      </c>
      <c r="S3" s="39">
        <v>931.05430000000001</v>
      </c>
      <c r="T3" s="39">
        <v>8604.9380776340113</v>
      </c>
      <c r="U3" s="44">
        <v>0.2974</v>
      </c>
      <c r="V3" s="45">
        <v>6.1616425206694372E-2</v>
      </c>
      <c r="W3" s="39">
        <v>57.049100000000003</v>
      </c>
      <c r="X3" s="46">
        <v>1.0106999999999999</v>
      </c>
      <c r="Y3" s="46">
        <v>20.530100000000001</v>
      </c>
      <c r="Z3" s="46" t="s">
        <v>33</v>
      </c>
      <c r="AA3" s="44">
        <v>5.1799999999999999E-2</v>
      </c>
      <c r="AB3" s="44">
        <v>-7.3400000000000007E-2</v>
      </c>
      <c r="AC3" s="5">
        <v>0.8901</v>
      </c>
      <c r="AD3" s="1"/>
    </row>
    <row r="4" spans="1:31" ht="58" x14ac:dyDescent="0.35">
      <c r="A4" s="65" t="s">
        <v>1551</v>
      </c>
      <c r="B4" s="24" t="s">
        <v>1552</v>
      </c>
      <c r="C4" s="24" t="s">
        <v>1548</v>
      </c>
      <c r="D4" s="3">
        <v>35182</v>
      </c>
      <c r="E4" s="4">
        <v>325.15711645101658</v>
      </c>
      <c r="F4" s="4"/>
      <c r="G4" s="2"/>
      <c r="H4" s="4">
        <v>6474.4579000000003</v>
      </c>
      <c r="I4" s="2">
        <v>93996.194831591172</v>
      </c>
      <c r="J4" s="4">
        <v>951.69502010516567</v>
      </c>
      <c r="K4" s="2">
        <v>10888.58529003771</v>
      </c>
      <c r="L4" s="4">
        <v>-307.68299999999999</v>
      </c>
      <c r="M4" s="2">
        <v>-3281.2519995734242</v>
      </c>
      <c r="N4" s="43">
        <v>-1.3232999999999999</v>
      </c>
      <c r="O4" s="43">
        <v>-1.3013478713874369</v>
      </c>
      <c r="P4" s="43" t="s">
        <v>33</v>
      </c>
      <c r="Q4" s="43"/>
      <c r="R4" s="43">
        <v>0.29659999999999997</v>
      </c>
      <c r="S4" s="39">
        <v>3421.8008</v>
      </c>
      <c r="T4" s="39">
        <v>31624.7763401109</v>
      </c>
      <c r="U4" s="44">
        <v>0.60550000000000004</v>
      </c>
      <c r="V4" s="45">
        <v>0.42864963258159422</v>
      </c>
      <c r="W4" s="39">
        <v>46.953299999999999</v>
      </c>
      <c r="X4" s="46">
        <v>0.4133</v>
      </c>
      <c r="Y4" s="46">
        <v>7.2624000000000004</v>
      </c>
      <c r="Z4" s="46" t="s">
        <v>33</v>
      </c>
      <c r="AA4" s="44">
        <v>0.2636</v>
      </c>
      <c r="AB4" s="44">
        <v>0.20300000000000001</v>
      </c>
      <c r="AC4" s="5">
        <v>1.0491999999999999</v>
      </c>
      <c r="AD4" s="1" t="s">
        <v>1553</v>
      </c>
    </row>
    <row r="5" spans="1:31" ht="29" x14ac:dyDescent="0.35">
      <c r="A5" s="65" t="s">
        <v>1554</v>
      </c>
      <c r="B5" s="24" t="s">
        <v>1555</v>
      </c>
      <c r="C5" s="24" t="s">
        <v>1548</v>
      </c>
      <c r="D5" s="3">
        <v>1750.32</v>
      </c>
      <c r="E5" s="4">
        <v>16.176709796672821</v>
      </c>
      <c r="F5" s="4"/>
      <c r="G5" s="2"/>
      <c r="H5" s="4">
        <v>17.889199999999999</v>
      </c>
      <c r="I5" s="2">
        <v>259.71544715447152</v>
      </c>
      <c r="J5" s="4"/>
      <c r="K5" s="2"/>
      <c r="L5" s="4">
        <v>-198.1866</v>
      </c>
      <c r="M5" s="2">
        <v>-2113.5395115708652</v>
      </c>
      <c r="N5" s="43" t="s">
        <v>33</v>
      </c>
      <c r="O5" s="43"/>
      <c r="P5" s="43" t="s">
        <v>33</v>
      </c>
      <c r="Q5" s="43"/>
      <c r="R5" s="43">
        <v>7.9500000000000001E-2</v>
      </c>
      <c r="S5" s="39">
        <v>25.779399999999999</v>
      </c>
      <c r="T5" s="39">
        <v>238.2569316081331</v>
      </c>
      <c r="U5" s="44">
        <v>0.11070000000000001</v>
      </c>
      <c r="V5" s="45">
        <v>7.432965140978915</v>
      </c>
      <c r="W5" s="39">
        <v>101.62649999999999</v>
      </c>
      <c r="X5" s="46">
        <v>0.79579999999999995</v>
      </c>
      <c r="Y5" s="46" t="s">
        <v>33</v>
      </c>
      <c r="Z5" s="46" t="s">
        <v>33</v>
      </c>
      <c r="AA5" s="44">
        <v>0.217</v>
      </c>
      <c r="AB5" s="44">
        <v>4.8500000000000001E-2</v>
      </c>
      <c r="AC5" s="5" t="s">
        <v>33</v>
      </c>
      <c r="AD5" s="1"/>
    </row>
    <row r="6" spans="1:31" ht="29" x14ac:dyDescent="0.35">
      <c r="A6" s="65" t="s">
        <v>1556</v>
      </c>
      <c r="B6" s="24" t="s">
        <v>1557</v>
      </c>
      <c r="C6" s="24" t="s">
        <v>1548</v>
      </c>
      <c r="D6" s="3">
        <v>402.16500000000002</v>
      </c>
      <c r="E6" s="4">
        <v>3.716866913123845</v>
      </c>
      <c r="F6" s="4"/>
      <c r="G6" s="2"/>
      <c r="H6" s="4">
        <v>4.3563000000000001</v>
      </c>
      <c r="I6" s="2">
        <v>63.244773519163758</v>
      </c>
      <c r="J6" s="4">
        <v>2.9602607232968881</v>
      </c>
      <c r="K6" s="2">
        <v>33.869097437123301</v>
      </c>
      <c r="L6" s="4">
        <v>-1.4078999999999999</v>
      </c>
      <c r="M6" s="2">
        <v>-15.01439692865522</v>
      </c>
      <c r="N6" s="43">
        <v>-1.4756</v>
      </c>
      <c r="O6" s="43">
        <v>-1.443306673776261</v>
      </c>
      <c r="P6" s="43" t="s">
        <v>33</v>
      </c>
      <c r="Q6" s="43"/>
      <c r="R6" s="43">
        <v>0.79830000000000001</v>
      </c>
      <c r="S6" s="39">
        <v>2.5312999999999999</v>
      </c>
      <c r="T6" s="39">
        <v>23.394639556377079</v>
      </c>
      <c r="U6" s="44">
        <v>0.1023</v>
      </c>
      <c r="V6" s="45">
        <v>1.2561347932878819</v>
      </c>
      <c r="W6" s="39">
        <v>36.545999999999999</v>
      </c>
      <c r="X6" s="46">
        <v>1.0221</v>
      </c>
      <c r="Y6" s="46">
        <v>27.7437</v>
      </c>
      <c r="Z6" s="46" t="s">
        <v>33</v>
      </c>
      <c r="AA6" s="44">
        <v>0.128</v>
      </c>
      <c r="AB6" s="44">
        <v>0.14219999999999999</v>
      </c>
      <c r="AC6" s="5">
        <v>0.14879999999999999</v>
      </c>
      <c r="AD6" s="1"/>
    </row>
    <row r="7" spans="1:31" ht="29" x14ac:dyDescent="0.35">
      <c r="A7" s="65" t="s">
        <v>1558</v>
      </c>
      <c r="B7" s="24" t="s">
        <v>1559</v>
      </c>
      <c r="C7" s="24" t="s">
        <v>1548</v>
      </c>
      <c r="D7" s="3">
        <v>10143.133308</v>
      </c>
      <c r="E7" s="4">
        <v>93.744300443622919</v>
      </c>
      <c r="F7" s="4"/>
      <c r="G7" s="2"/>
      <c r="H7" s="4">
        <v>1063.9402</v>
      </c>
      <c r="I7" s="2">
        <v>15446.28629500581</v>
      </c>
      <c r="J7" s="4">
        <v>136.0780087350372</v>
      </c>
      <c r="K7" s="2">
        <v>1556.903181069725</v>
      </c>
      <c r="L7" s="4">
        <v>336.49369999999999</v>
      </c>
      <c r="M7" s="2">
        <v>3588.5005865415378</v>
      </c>
      <c r="N7" s="43">
        <v>1.4728000000000001</v>
      </c>
      <c r="O7" s="43">
        <v>1.3048964316945719</v>
      </c>
      <c r="P7" s="43" t="s">
        <v>33</v>
      </c>
      <c r="Q7" s="43"/>
      <c r="R7" s="43">
        <v>0.36649999999999999</v>
      </c>
      <c r="S7" s="39">
        <v>1413.069</v>
      </c>
      <c r="T7" s="39">
        <v>13059.78743068392</v>
      </c>
      <c r="U7" s="44">
        <v>0.1009</v>
      </c>
      <c r="V7" s="45">
        <v>0.88020642513554803</v>
      </c>
      <c r="W7" s="39">
        <v>53.769799999999996</v>
      </c>
      <c r="X7" s="46">
        <v>0.57930000000000004</v>
      </c>
      <c r="Y7" s="46">
        <v>7.2488999999999999</v>
      </c>
      <c r="Z7" s="46" t="s">
        <v>33</v>
      </c>
      <c r="AA7" s="44">
        <v>0.32390000000000002</v>
      </c>
      <c r="AB7" s="44">
        <v>0.2356</v>
      </c>
      <c r="AC7" s="5">
        <v>0.91510000000000002</v>
      </c>
      <c r="AD7" s="1"/>
    </row>
    <row r="8" spans="1:31" ht="58" x14ac:dyDescent="0.35">
      <c r="A8" s="65" t="s">
        <v>1560</v>
      </c>
      <c r="B8" s="24" t="s">
        <v>1561</v>
      </c>
      <c r="C8" s="24" t="s">
        <v>1548</v>
      </c>
      <c r="D8" s="3">
        <v>20111</v>
      </c>
      <c r="E8" s="4">
        <v>185.86876155268021</v>
      </c>
      <c r="F8" s="4"/>
      <c r="G8" s="2"/>
      <c r="H8" s="4">
        <v>1801.1434999999999</v>
      </c>
      <c r="I8" s="2">
        <v>26149.00551684088</v>
      </c>
      <c r="J8" s="4">
        <v>370.40644784260252</v>
      </c>
      <c r="K8" s="2">
        <v>4237.914577790265</v>
      </c>
      <c r="L8" s="4">
        <v>1140.8888999999999</v>
      </c>
      <c r="M8" s="2">
        <v>12166.88599765383</v>
      </c>
      <c r="N8" s="43">
        <v>2.0800999999999998</v>
      </c>
      <c r="O8" s="43">
        <v>1.870960651594326</v>
      </c>
      <c r="P8" s="43" t="s">
        <v>33</v>
      </c>
      <c r="Q8" s="43"/>
      <c r="R8" s="43">
        <v>0.40799999999999997</v>
      </c>
      <c r="S8" s="39">
        <v>2400.7339000000002</v>
      </c>
      <c r="T8" s="39">
        <v>22187.928835489831</v>
      </c>
      <c r="U8" s="44">
        <v>0.44750000000000001</v>
      </c>
      <c r="V8" s="45">
        <v>0.63310091616797881</v>
      </c>
      <c r="W8" s="39">
        <v>66.288399999999996</v>
      </c>
      <c r="X8" s="46">
        <v>0.54220000000000002</v>
      </c>
      <c r="Y8" s="46">
        <v>9</v>
      </c>
      <c r="Z8" s="46" t="s">
        <v>33</v>
      </c>
      <c r="AA8" s="44">
        <v>0.28570000000000001</v>
      </c>
      <c r="AB8" s="44">
        <v>9.3600000000000003E-2</v>
      </c>
      <c r="AC8" s="5">
        <v>0.755</v>
      </c>
      <c r="AD8" s="1" t="s">
        <v>1562</v>
      </c>
    </row>
    <row r="9" spans="1:31" ht="58" x14ac:dyDescent="0.35">
      <c r="A9" s="65" t="s">
        <v>1563</v>
      </c>
      <c r="B9" s="24" t="s">
        <v>1564</v>
      </c>
      <c r="C9" s="24" t="s">
        <v>1548</v>
      </c>
      <c r="D9" s="3">
        <v>23094.6</v>
      </c>
      <c r="E9" s="4">
        <v>213.44362292051761</v>
      </c>
      <c r="F9" s="4">
        <v>77.654031590156194</v>
      </c>
      <c r="G9" s="2">
        <v>1300.7375475738061</v>
      </c>
      <c r="H9" s="25">
        <v>4030.5898999999999</v>
      </c>
      <c r="I9" s="2">
        <v>58516.113530778173</v>
      </c>
      <c r="J9" s="4">
        <v>1675.3844926611359</v>
      </c>
      <c r="K9" s="2">
        <v>19168.500997232772</v>
      </c>
      <c r="L9" s="4">
        <v>525.06550000000004</v>
      </c>
      <c r="M9" s="2">
        <v>5599.5041057907647</v>
      </c>
      <c r="N9" s="43">
        <v>-0.68659999999999999</v>
      </c>
      <c r="O9" s="43">
        <v>-0.70787991681774554</v>
      </c>
      <c r="P9" s="43">
        <v>5.7615999999999996</v>
      </c>
      <c r="Q9" s="43">
        <v>3.3048685080516149</v>
      </c>
      <c r="R9" s="43">
        <v>0.40160000000000001</v>
      </c>
      <c r="S9" s="39">
        <v>3388.0783000000001</v>
      </c>
      <c r="T9" s="39">
        <v>31313.108133086869</v>
      </c>
      <c r="U9" s="44">
        <v>0.63560000000000005</v>
      </c>
      <c r="V9" s="45">
        <v>0.37574554533568399</v>
      </c>
      <c r="W9" s="39">
        <v>86.927099999999996</v>
      </c>
      <c r="X9" s="46">
        <v>0.60650000000000004</v>
      </c>
      <c r="Y9" s="46">
        <v>4.7384000000000004</v>
      </c>
      <c r="Z9" s="46" t="s">
        <v>33</v>
      </c>
      <c r="AA9" s="44">
        <v>0.26069999999999999</v>
      </c>
      <c r="AB9" s="44">
        <v>0.3483</v>
      </c>
      <c r="AC9" s="5">
        <v>0.90669999999999995</v>
      </c>
      <c r="AD9" s="1" t="s">
        <v>1565</v>
      </c>
    </row>
    <row r="10" spans="1:31" ht="58" x14ac:dyDescent="0.35">
      <c r="A10" s="65" t="s">
        <v>1566</v>
      </c>
      <c r="B10" s="24" t="s">
        <v>1567</v>
      </c>
      <c r="C10" s="24" t="s">
        <v>1548</v>
      </c>
      <c r="D10" s="3">
        <v>16224</v>
      </c>
      <c r="E10" s="4">
        <v>149.94454713493531</v>
      </c>
      <c r="F10" s="4">
        <v>281.53500000000003</v>
      </c>
      <c r="G10" s="2">
        <v>4715.8291457286441</v>
      </c>
      <c r="H10" s="4">
        <v>3133.6493999999998</v>
      </c>
      <c r="I10" s="2">
        <v>45494.329268292677</v>
      </c>
      <c r="J10" s="4">
        <v>661.76760946423713</v>
      </c>
      <c r="K10" s="2">
        <v>7571.4518891140706</v>
      </c>
      <c r="L10" s="4">
        <v>973.32780000000002</v>
      </c>
      <c r="M10" s="2">
        <v>10379.948810920339</v>
      </c>
      <c r="N10" s="43">
        <v>0.4708</v>
      </c>
      <c r="O10" s="43">
        <v>0.37093241335181842</v>
      </c>
      <c r="P10" s="43">
        <v>2.46</v>
      </c>
      <c r="Q10" s="43">
        <v>1.201086699742284</v>
      </c>
      <c r="R10" s="43">
        <v>0.5645</v>
      </c>
      <c r="S10" s="39">
        <v>3708.6064000000001</v>
      </c>
      <c r="T10" s="39">
        <v>34275.475046210733</v>
      </c>
      <c r="U10" s="44">
        <v>0.84250000000000003</v>
      </c>
      <c r="V10" s="45">
        <v>6.8947055787415154E-2</v>
      </c>
      <c r="W10" s="39">
        <v>77.042299999999997</v>
      </c>
      <c r="X10" s="46">
        <v>0.71509999999999996</v>
      </c>
      <c r="Y10" s="46">
        <v>4.9375999999999998</v>
      </c>
      <c r="Z10" s="46" t="s">
        <v>33</v>
      </c>
      <c r="AA10" s="44">
        <v>0.26719999999999999</v>
      </c>
      <c r="AB10" s="44">
        <v>0.32919999999999999</v>
      </c>
      <c r="AC10" s="5">
        <v>0.97019999999999995</v>
      </c>
      <c r="AD10" s="1" t="s">
        <v>1568</v>
      </c>
    </row>
    <row r="11" spans="1:31" ht="29" x14ac:dyDescent="0.35">
      <c r="A11" s="65" t="s">
        <v>1569</v>
      </c>
      <c r="B11" s="24" t="s">
        <v>1570</v>
      </c>
      <c r="C11" s="24" t="s">
        <v>1548</v>
      </c>
      <c r="D11" s="3">
        <v>1610.82</v>
      </c>
      <c r="E11" s="4">
        <v>14.887430683918669</v>
      </c>
      <c r="F11" s="4">
        <v>37.332480690139427</v>
      </c>
      <c r="G11" s="2">
        <v>625.33468492695852</v>
      </c>
      <c r="H11" s="4">
        <v>217.48769999999999</v>
      </c>
      <c r="I11" s="2">
        <v>3157.4869337979089</v>
      </c>
      <c r="J11" s="4">
        <v>78.351052631578952</v>
      </c>
      <c r="K11" s="2">
        <v>896.43436302619989</v>
      </c>
      <c r="L11" s="4">
        <v>74.433499999999995</v>
      </c>
      <c r="M11" s="2">
        <v>793.78799189506231</v>
      </c>
      <c r="N11" s="43">
        <v>-0.05</v>
      </c>
      <c r="O11" s="43">
        <v>-0.1145051722299244</v>
      </c>
      <c r="P11" s="43">
        <v>0.99380000000000002</v>
      </c>
      <c r="Q11" s="43">
        <v>0.26938103871174168</v>
      </c>
      <c r="R11" s="43">
        <v>0.45700000000000002</v>
      </c>
      <c r="S11" s="39">
        <v>184.39869999999999</v>
      </c>
      <c r="T11" s="39">
        <v>1704.2393715341959</v>
      </c>
      <c r="U11" s="44">
        <v>0.90129999999999999</v>
      </c>
      <c r="V11" s="45"/>
      <c r="W11" s="39">
        <v>28.8567</v>
      </c>
      <c r="X11" s="46">
        <v>0.50880000000000003</v>
      </c>
      <c r="Y11" s="46">
        <v>5.5835999999999997</v>
      </c>
      <c r="Z11" s="46" t="s">
        <v>33</v>
      </c>
      <c r="AA11" s="44">
        <v>0.1973</v>
      </c>
      <c r="AB11" s="44">
        <v>0.4733</v>
      </c>
      <c r="AC11" s="5">
        <v>0.5867</v>
      </c>
      <c r="AD11" s="1"/>
    </row>
    <row r="12" spans="1:31" ht="29" x14ac:dyDescent="0.35">
      <c r="A12" s="65" t="s">
        <v>1571</v>
      </c>
      <c r="B12" s="24" t="s">
        <v>1572</v>
      </c>
      <c r="C12" s="24" t="s">
        <v>1548</v>
      </c>
      <c r="D12" s="3">
        <v>22984</v>
      </c>
      <c r="E12" s="4">
        <v>212.42144177449171</v>
      </c>
      <c r="F12" s="4">
        <v>386.49220067453632</v>
      </c>
      <c r="G12" s="2">
        <v>6473.9062089537056</v>
      </c>
      <c r="H12" s="4">
        <v>2061.5036</v>
      </c>
      <c r="I12" s="2">
        <v>29928.914053426251</v>
      </c>
      <c r="J12" s="4">
        <v>700.81949354992832</v>
      </c>
      <c r="K12" s="2">
        <v>8018.2544483590764</v>
      </c>
      <c r="L12" s="4">
        <v>733.4076</v>
      </c>
      <c r="M12" s="2">
        <v>7821.3458462194731</v>
      </c>
      <c r="N12" s="43">
        <v>4.65E-2</v>
      </c>
      <c r="O12" s="43">
        <v>-2.4557539724858749E-2</v>
      </c>
      <c r="P12" s="43">
        <v>0.89759999999999995</v>
      </c>
      <c r="Q12" s="43">
        <v>0.2081339447584514</v>
      </c>
      <c r="R12" s="43">
        <v>0.78900000000000003</v>
      </c>
      <c r="S12" s="39">
        <v>2874.6565999999998</v>
      </c>
      <c r="T12" s="39">
        <v>26567.99075785582</v>
      </c>
      <c r="U12" s="44">
        <v>0.61850000000000005</v>
      </c>
      <c r="V12" s="45">
        <v>1.122161416550522</v>
      </c>
      <c r="W12" s="39">
        <v>18.759799999999998</v>
      </c>
      <c r="X12" s="46">
        <v>0.70069999999999999</v>
      </c>
      <c r="Y12" s="46">
        <v>9.9780999999999995</v>
      </c>
      <c r="Z12" s="46" t="s">
        <v>33</v>
      </c>
      <c r="AA12" s="44">
        <v>0.26690000000000003</v>
      </c>
      <c r="AB12" s="44">
        <v>0.19750000000000001</v>
      </c>
      <c r="AC12" s="5" t="s">
        <v>33</v>
      </c>
      <c r="AD12" s="1"/>
    </row>
    <row r="13" spans="1:31" ht="29" x14ac:dyDescent="0.35">
      <c r="A13" s="65" t="s">
        <v>1573</v>
      </c>
      <c r="B13" s="24" t="s">
        <v>1574</v>
      </c>
      <c r="C13" s="24" t="s">
        <v>1548</v>
      </c>
      <c r="D13" s="3">
        <v>18108</v>
      </c>
      <c r="E13" s="4">
        <v>167.35674676524951</v>
      </c>
      <c r="F13" s="4">
        <v>589.03526315789475</v>
      </c>
      <c r="G13" s="2">
        <v>9866.5873225778014</v>
      </c>
      <c r="H13" s="4">
        <v>4003.0391</v>
      </c>
      <c r="I13" s="2">
        <v>58116.130952380947</v>
      </c>
      <c r="J13" s="4">
        <v>1548.42475019216</v>
      </c>
      <c r="K13" s="2">
        <v>17715.9222245479</v>
      </c>
      <c r="L13" s="4">
        <v>1007.2503</v>
      </c>
      <c r="M13" s="2">
        <v>10741.71163485123</v>
      </c>
      <c r="N13" s="43">
        <v>-0.34949999999999998</v>
      </c>
      <c r="O13" s="43">
        <v>-0.39366906793217438</v>
      </c>
      <c r="P13" s="43">
        <v>0.71</v>
      </c>
      <c r="Q13" s="43">
        <v>8.8695744907753005E-2</v>
      </c>
      <c r="R13" s="43">
        <v>0.54859999999999998</v>
      </c>
      <c r="S13" s="39">
        <v>4694.0842000000002</v>
      </c>
      <c r="T13" s="39">
        <v>43383.402957486142</v>
      </c>
      <c r="U13" s="44">
        <v>0.87929999999999997</v>
      </c>
      <c r="V13" s="45">
        <v>9.3019076431204491E-3</v>
      </c>
      <c r="W13" s="39">
        <v>96.851600000000005</v>
      </c>
      <c r="X13" s="46">
        <v>1.3678999999999999</v>
      </c>
      <c r="Y13" s="46">
        <v>4.1246</v>
      </c>
      <c r="Z13" s="46" t="s">
        <v>33</v>
      </c>
      <c r="AA13" s="44">
        <v>0.22120000000000001</v>
      </c>
      <c r="AB13" s="44">
        <v>0.4622</v>
      </c>
      <c r="AC13" s="5">
        <v>0.68920000000000003</v>
      </c>
      <c r="AD13" s="1"/>
    </row>
    <row r="14" spans="1:31" ht="29" x14ac:dyDescent="0.35">
      <c r="A14" s="65" t="s">
        <v>1575</v>
      </c>
      <c r="B14" s="24" t="s">
        <v>1576</v>
      </c>
      <c r="C14" s="24" t="s">
        <v>1548</v>
      </c>
      <c r="D14" s="3">
        <v>496.8</v>
      </c>
      <c r="E14" s="4">
        <v>4.5914972273567471</v>
      </c>
      <c r="F14" s="4">
        <v>15.216231555051079</v>
      </c>
      <c r="G14" s="2">
        <v>254.87825050336821</v>
      </c>
      <c r="H14" s="4">
        <v>78.022000000000006</v>
      </c>
      <c r="I14" s="2">
        <v>1132.7235772357719</v>
      </c>
      <c r="J14" s="4">
        <v>25.50459782264031</v>
      </c>
      <c r="K14" s="2">
        <v>291.80460421999601</v>
      </c>
      <c r="L14" s="4">
        <v>24.129899999999999</v>
      </c>
      <c r="M14" s="2">
        <v>257.3307027834062</v>
      </c>
      <c r="N14" s="43">
        <v>-5.3900000000000003E-2</v>
      </c>
      <c r="O14" s="43">
        <v>-0.1181403615228751</v>
      </c>
      <c r="P14" s="43">
        <v>0.58579999999999999</v>
      </c>
      <c r="Q14" s="43">
        <v>9.6220539618214751E-3</v>
      </c>
      <c r="R14" s="43">
        <v>0.38600000000000001</v>
      </c>
      <c r="S14" s="39">
        <v>93.3429</v>
      </c>
      <c r="T14" s="39">
        <v>862.68853974121998</v>
      </c>
      <c r="U14" s="44">
        <v>0.5998</v>
      </c>
      <c r="V14" s="45"/>
      <c r="W14" s="39">
        <v>59.316600000000001</v>
      </c>
      <c r="X14" s="46">
        <v>0.98619999999999997</v>
      </c>
      <c r="Y14" s="46">
        <v>5.6361999999999997</v>
      </c>
      <c r="Z14" s="46" t="s">
        <v>33</v>
      </c>
      <c r="AA14" s="44">
        <v>0.222</v>
      </c>
      <c r="AB14" s="44">
        <v>-2.9899999999999999E-2</v>
      </c>
      <c r="AC14" s="5">
        <v>0.52849999999999997</v>
      </c>
      <c r="AD14" s="1"/>
    </row>
    <row r="15" spans="1:31" ht="29" x14ac:dyDescent="0.35">
      <c r="A15" s="65" t="s">
        <v>1577</v>
      </c>
      <c r="B15" s="24" t="s">
        <v>1578</v>
      </c>
      <c r="C15" s="24" t="s">
        <v>1548</v>
      </c>
      <c r="D15" s="3">
        <v>4620</v>
      </c>
      <c r="E15" s="4">
        <v>42.698706099815162</v>
      </c>
      <c r="F15" s="4">
        <v>202.90112994350281</v>
      </c>
      <c r="G15" s="2">
        <v>3398.6788935260111</v>
      </c>
      <c r="H15" s="4">
        <v>962.72929999999997</v>
      </c>
      <c r="I15" s="2">
        <v>13976.90621370499</v>
      </c>
      <c r="J15" s="4">
        <v>199.28006898620279</v>
      </c>
      <c r="K15" s="2">
        <v>2280.0140611443858</v>
      </c>
      <c r="L15" s="4">
        <v>265.75990000000002</v>
      </c>
      <c r="M15" s="2">
        <v>2834.1676442358971</v>
      </c>
      <c r="N15" s="43">
        <v>0.33360000000000001</v>
      </c>
      <c r="O15" s="43">
        <v>0.24304831822544551</v>
      </c>
      <c r="P15" s="43">
        <v>0.30980000000000002</v>
      </c>
      <c r="Q15" s="43">
        <v>-0.16609725925135971</v>
      </c>
      <c r="R15" s="43">
        <v>0.25040000000000001</v>
      </c>
      <c r="S15" s="39">
        <v>1386.0933</v>
      </c>
      <c r="T15" s="39">
        <v>12810.4741219963</v>
      </c>
      <c r="U15" s="44">
        <v>0.70109999999999995</v>
      </c>
      <c r="V15" s="45">
        <v>0.23971941022258281</v>
      </c>
      <c r="W15" s="39">
        <v>91.973699999999994</v>
      </c>
      <c r="X15" s="46">
        <v>0.5302</v>
      </c>
      <c r="Y15" s="46">
        <v>5.1359000000000004</v>
      </c>
      <c r="Z15" s="46" t="s">
        <v>33</v>
      </c>
      <c r="AA15" s="44">
        <v>0.1961</v>
      </c>
      <c r="AB15" s="44">
        <v>0.45960000000000001</v>
      </c>
      <c r="AC15" s="5">
        <v>0.85060000000000002</v>
      </c>
      <c r="AD15" s="1"/>
    </row>
    <row r="16" spans="1:31" ht="29" x14ac:dyDescent="0.35">
      <c r="A16" s="65" t="s">
        <v>1579</v>
      </c>
      <c r="B16" s="24" t="s">
        <v>1580</v>
      </c>
      <c r="C16" s="24" t="s">
        <v>1548</v>
      </c>
      <c r="D16" s="3">
        <v>13165</v>
      </c>
      <c r="E16" s="4">
        <v>121.67282809611829</v>
      </c>
      <c r="F16" s="4">
        <v>256.18147448015122</v>
      </c>
      <c r="G16" s="2">
        <v>4291.1469762169381</v>
      </c>
      <c r="H16" s="4">
        <v>3516.4964</v>
      </c>
      <c r="I16" s="2">
        <v>51052.502903600463</v>
      </c>
      <c r="J16" s="4">
        <v>99.740398768901372</v>
      </c>
      <c r="K16" s="2">
        <v>1141.155323832149</v>
      </c>
      <c r="L16" s="4">
        <v>298.14400000000001</v>
      </c>
      <c r="M16" s="2">
        <v>3179.5243681347979</v>
      </c>
      <c r="N16" s="43">
        <v>1.9892000000000001</v>
      </c>
      <c r="O16" s="43">
        <v>1.786232778074011</v>
      </c>
      <c r="P16" s="43">
        <v>0.1638</v>
      </c>
      <c r="Q16" s="43">
        <v>-0.25905022928441918</v>
      </c>
      <c r="R16" s="43">
        <v>0.36349999999999999</v>
      </c>
      <c r="S16" s="39">
        <v>2743.3746999999998</v>
      </c>
      <c r="T16" s="39">
        <v>25354.66451016636</v>
      </c>
      <c r="U16" s="44">
        <v>0.79620000000000002</v>
      </c>
      <c r="V16" s="45">
        <v>9.3566824069548318E-2</v>
      </c>
      <c r="W16" s="39">
        <v>53.197200000000002</v>
      </c>
      <c r="X16" s="46">
        <v>0.69220000000000004</v>
      </c>
      <c r="Y16" s="46">
        <v>7.3139000000000003</v>
      </c>
      <c r="Z16" s="46" t="s">
        <v>33</v>
      </c>
      <c r="AA16" s="44">
        <v>0.2084</v>
      </c>
      <c r="AB16" s="44">
        <v>0.1195</v>
      </c>
      <c r="AC16" s="5" t="s">
        <v>33</v>
      </c>
      <c r="AD16" s="1"/>
    </row>
    <row r="17" spans="1:30" ht="29" x14ac:dyDescent="0.35">
      <c r="A17" s="65" t="s">
        <v>1581</v>
      </c>
      <c r="B17" s="24" t="s">
        <v>1582</v>
      </c>
      <c r="C17" s="24" t="s">
        <v>1548</v>
      </c>
      <c r="D17" s="3">
        <v>1346.4</v>
      </c>
      <c r="E17" s="4">
        <v>12.44362292051756</v>
      </c>
      <c r="F17" s="4">
        <v>19.34031690140845</v>
      </c>
      <c r="G17" s="2">
        <v>323.95840705876799</v>
      </c>
      <c r="H17" s="4">
        <v>103.3613</v>
      </c>
      <c r="I17" s="2">
        <v>1500.5995934959351</v>
      </c>
      <c r="J17" s="4">
        <v>24.11172080772608</v>
      </c>
      <c r="K17" s="2">
        <v>275.86834328027732</v>
      </c>
      <c r="L17" s="4">
        <v>21.970600000000001</v>
      </c>
      <c r="M17" s="2">
        <v>234.30308200917139</v>
      </c>
      <c r="N17" s="43">
        <v>-8.8800000000000004E-2</v>
      </c>
      <c r="O17" s="43">
        <v>-0.15067064519569151</v>
      </c>
      <c r="P17" s="43">
        <v>0.13600000000000001</v>
      </c>
      <c r="Q17" s="43">
        <v>-0.2767494934413991</v>
      </c>
      <c r="R17" s="43">
        <v>0.1174</v>
      </c>
      <c r="S17" s="39">
        <v>133.69120000000001</v>
      </c>
      <c r="T17" s="39">
        <v>1235.593345656192</v>
      </c>
      <c r="U17" s="44">
        <v>0.10680000000000001</v>
      </c>
      <c r="V17" s="45">
        <v>0.1912282450007885</v>
      </c>
      <c r="W17" s="39">
        <v>69.590500000000006</v>
      </c>
      <c r="X17" s="46">
        <v>0.87919999999999998</v>
      </c>
      <c r="Y17" s="46">
        <v>12.2796</v>
      </c>
      <c r="Z17" s="46" t="s">
        <v>33</v>
      </c>
      <c r="AA17" s="44">
        <v>0.28260000000000002</v>
      </c>
      <c r="AB17" s="44">
        <v>0.5202</v>
      </c>
      <c r="AC17" s="5">
        <v>0.81940000000000002</v>
      </c>
      <c r="AD17" s="1"/>
    </row>
    <row r="18" spans="1:30" ht="29" x14ac:dyDescent="0.35">
      <c r="A18" s="65" t="s">
        <v>1583</v>
      </c>
      <c r="B18" s="24" t="s">
        <v>1584</v>
      </c>
      <c r="C18" s="24" t="s">
        <v>1548</v>
      </c>
      <c r="D18" s="3">
        <v>2240.37</v>
      </c>
      <c r="E18" s="4">
        <v>20.70582255083179</v>
      </c>
      <c r="F18" s="4">
        <v>65.221628968061353</v>
      </c>
      <c r="G18" s="2">
        <v>1092.489597454964</v>
      </c>
      <c r="H18" s="4">
        <v>293.80950000000001</v>
      </c>
      <c r="I18" s="2">
        <v>4265.5270034843206</v>
      </c>
      <c r="J18" s="4">
        <v>48.719941986947063</v>
      </c>
      <c r="K18" s="2">
        <v>557.41727385727108</v>
      </c>
      <c r="L18" s="4">
        <v>67.184799999999996</v>
      </c>
      <c r="M18" s="2">
        <v>716.4850165298069</v>
      </c>
      <c r="N18" s="43">
        <v>0.379</v>
      </c>
      <c r="O18" s="43">
        <v>0.28536564999466768</v>
      </c>
      <c r="P18" s="43">
        <v>3.0099999999999998E-2</v>
      </c>
      <c r="Q18" s="43">
        <v>-0.34417222992428292</v>
      </c>
      <c r="R18" s="43">
        <v>0.40670000000000001</v>
      </c>
      <c r="S18" s="39">
        <v>449.43619999999999</v>
      </c>
      <c r="T18" s="39">
        <v>4153.754158964879</v>
      </c>
      <c r="U18" s="44">
        <v>0.33069999999999999</v>
      </c>
      <c r="V18" s="45">
        <v>0.65413269482436753</v>
      </c>
      <c r="W18" s="39">
        <v>116.8443</v>
      </c>
      <c r="X18" s="46">
        <v>0.84840000000000004</v>
      </c>
      <c r="Y18" s="46">
        <v>7.9673999999999996</v>
      </c>
      <c r="Z18" s="46" t="s">
        <v>33</v>
      </c>
      <c r="AA18" s="44">
        <v>0.13189999999999999</v>
      </c>
      <c r="AB18" s="44">
        <v>-3.9300000000000002E-2</v>
      </c>
      <c r="AC18" s="5">
        <v>1.0166999999999999</v>
      </c>
      <c r="AD18" s="1"/>
    </row>
    <row r="19" spans="1:30" ht="29" x14ac:dyDescent="0.35">
      <c r="A19" s="65" t="s">
        <v>1585</v>
      </c>
      <c r="B19" s="24" t="s">
        <v>1586</v>
      </c>
      <c r="C19" s="24" t="s">
        <v>1548</v>
      </c>
      <c r="D19" s="3">
        <v>2296</v>
      </c>
      <c r="E19" s="4">
        <v>21.219963031423291</v>
      </c>
      <c r="F19" s="4">
        <v>100.9387713588283</v>
      </c>
      <c r="G19" s="2">
        <v>1690.7666894276099</v>
      </c>
      <c r="H19" s="4">
        <v>394.22579999999999</v>
      </c>
      <c r="I19" s="2">
        <v>5723.3710801393727</v>
      </c>
      <c r="J19" s="4">
        <v>90.923499770957406</v>
      </c>
      <c r="K19" s="2">
        <v>1040.278935173362</v>
      </c>
      <c r="L19" s="4">
        <v>99.242999999999995</v>
      </c>
      <c r="M19" s="2">
        <v>1058.366215207423</v>
      </c>
      <c r="N19" s="43">
        <v>9.1499999999999998E-2</v>
      </c>
      <c r="O19" s="43">
        <v>1.7386952116881901E-2</v>
      </c>
      <c r="P19" s="43">
        <v>-1.6799999999999999E-2</v>
      </c>
      <c r="Q19" s="43">
        <v>-0.37403177988695752</v>
      </c>
      <c r="R19" s="43">
        <v>0.30980000000000002</v>
      </c>
      <c r="S19" s="39">
        <v>571.87350000000004</v>
      </c>
      <c r="T19" s="39">
        <v>5285.3373382624768</v>
      </c>
      <c r="U19" s="44">
        <v>0.45660000000000001</v>
      </c>
      <c r="V19" s="45">
        <v>0.30664558230333988</v>
      </c>
      <c r="W19" s="39">
        <v>33.959099999999999</v>
      </c>
      <c r="X19" s="46">
        <v>0.33210000000000001</v>
      </c>
      <c r="Y19" s="46">
        <v>4.6760999999999999</v>
      </c>
      <c r="Z19" s="46" t="s">
        <v>33</v>
      </c>
      <c r="AA19" s="44">
        <v>0.29339999999999999</v>
      </c>
      <c r="AB19" s="44">
        <v>0.54049999999999998</v>
      </c>
      <c r="AC19" s="5">
        <v>1.2533000000000001</v>
      </c>
      <c r="AD19" s="1"/>
    </row>
    <row r="20" spans="1:30" ht="29" x14ac:dyDescent="0.35">
      <c r="A20" s="65" t="s">
        <v>1587</v>
      </c>
      <c r="B20" s="24" t="s">
        <v>1588</v>
      </c>
      <c r="C20" s="24" t="s">
        <v>1548</v>
      </c>
      <c r="D20" s="3">
        <v>23120</v>
      </c>
      <c r="E20" s="4">
        <v>213.67837338262481</v>
      </c>
      <c r="F20" s="4">
        <v>1145.214574898785</v>
      </c>
      <c r="G20" s="2">
        <v>19182.823700147161</v>
      </c>
      <c r="H20" s="4">
        <v>7052.0738000000001</v>
      </c>
      <c r="I20" s="2">
        <v>102382.0238095238</v>
      </c>
      <c r="J20" s="4">
        <v>2557.3757861635231</v>
      </c>
      <c r="K20" s="2">
        <v>29259.588185342869</v>
      </c>
      <c r="L20" s="4">
        <v>650.59640000000002</v>
      </c>
      <c r="M20" s="2">
        <v>6938.2147808467525</v>
      </c>
      <c r="N20" s="43">
        <v>-0.74560000000000004</v>
      </c>
      <c r="O20" s="43">
        <v>-0.76287380612136091</v>
      </c>
      <c r="P20" s="43">
        <v>-0.43190000000000001</v>
      </c>
      <c r="Q20" s="43">
        <v>-0.63831108030286865</v>
      </c>
      <c r="R20" s="43">
        <v>0.1333</v>
      </c>
      <c r="S20" s="39">
        <v>7693.6337000000003</v>
      </c>
      <c r="T20" s="39">
        <v>71105.671903881695</v>
      </c>
      <c r="U20" s="44">
        <v>0.39700000000000002</v>
      </c>
      <c r="V20" s="45">
        <v>0.12016400055257501</v>
      </c>
      <c r="W20" s="39">
        <v>98.387</v>
      </c>
      <c r="X20" s="46" t="s">
        <v>33</v>
      </c>
      <c r="Y20" s="46">
        <v>3.5427</v>
      </c>
      <c r="Z20" s="46" t="s">
        <v>33</v>
      </c>
      <c r="AA20" s="44">
        <v>0.1211</v>
      </c>
      <c r="AB20" s="44">
        <v>-8.5000000000000006E-3</v>
      </c>
      <c r="AC20" s="5">
        <v>0.80110000000000003</v>
      </c>
      <c r="AD20" s="1"/>
    </row>
    <row r="21" spans="1:30" ht="58" x14ac:dyDescent="0.35">
      <c r="A21" s="65" t="s">
        <v>1589</v>
      </c>
      <c r="B21" s="24" t="s">
        <v>1590</v>
      </c>
      <c r="C21" s="24" t="s">
        <v>1548</v>
      </c>
      <c r="D21" s="3">
        <v>456900</v>
      </c>
      <c r="E21" s="4">
        <v>4222.7356746765236</v>
      </c>
      <c r="F21" s="4">
        <v>27498.41446068748</v>
      </c>
      <c r="G21" s="9">
        <v>460609.95746545191</v>
      </c>
      <c r="H21" s="4">
        <v>99649.379300000001</v>
      </c>
      <c r="I21" s="9">
        <v>1446709.9201509871</v>
      </c>
      <c r="J21" s="4">
        <v>16181.9314112997</v>
      </c>
      <c r="K21" s="10">
        <v>185141.60167614039</v>
      </c>
      <c r="L21" s="4">
        <v>13919.697399999999</v>
      </c>
      <c r="M21" s="10">
        <v>148445.10397781801</v>
      </c>
      <c r="N21" s="43">
        <v>-0.13980000000000001</v>
      </c>
      <c r="O21" s="43">
        <v>-0.1982077359496642</v>
      </c>
      <c r="P21" s="43">
        <v>-0.49380000000000002</v>
      </c>
      <c r="Q21" s="43">
        <v>-0.67772059294017284</v>
      </c>
      <c r="R21" s="43">
        <v>8.8099999999999998E-2</v>
      </c>
      <c r="S21" s="39">
        <v>92572.976200000005</v>
      </c>
      <c r="T21" s="39">
        <v>855572.79297597043</v>
      </c>
      <c r="U21" s="44">
        <v>0.42149999999999999</v>
      </c>
      <c r="V21" s="45">
        <v>0.13136517850844259</v>
      </c>
      <c r="W21" s="39">
        <v>173.77610000000001</v>
      </c>
      <c r="X21" s="46">
        <v>1.6160000000000001</v>
      </c>
      <c r="Y21" s="46">
        <v>6.0974000000000004</v>
      </c>
      <c r="Z21" s="46" t="s">
        <v>33</v>
      </c>
      <c r="AA21" s="44">
        <v>0.2737</v>
      </c>
      <c r="AB21" s="44">
        <v>0.17280000000000001</v>
      </c>
      <c r="AC21" s="5">
        <v>1.1774</v>
      </c>
      <c r="AD21" s="1" t="s">
        <v>1591</v>
      </c>
    </row>
    <row r="22" spans="1:30" ht="29" x14ac:dyDescent="0.35">
      <c r="A22" s="65" t="s">
        <v>1592</v>
      </c>
      <c r="B22" s="24" t="s">
        <v>1593</v>
      </c>
      <c r="C22" s="24" t="s">
        <v>1548</v>
      </c>
      <c r="D22" s="3">
        <v>2446.2750000000001</v>
      </c>
      <c r="E22" s="4">
        <v>22.608826247689461</v>
      </c>
      <c r="F22" s="4">
        <v>125.03869832893579</v>
      </c>
      <c r="G22" s="2">
        <v>2094.450558273631</v>
      </c>
      <c r="H22" s="4">
        <v>802.9556</v>
      </c>
      <c r="I22" s="2">
        <v>11657.3112659698</v>
      </c>
      <c r="J22" s="4">
        <v>58.942371475953571</v>
      </c>
      <c r="K22" s="2">
        <v>674.37469510146752</v>
      </c>
      <c r="L22" s="4">
        <v>56.867600000000003</v>
      </c>
      <c r="M22" s="2">
        <v>606.45835555081578</v>
      </c>
      <c r="N22" s="43">
        <v>-3.5200000000000002E-2</v>
      </c>
      <c r="O22" s="43">
        <v>-0.1007100949130852</v>
      </c>
      <c r="P22" s="43">
        <v>-0.54520000000000002</v>
      </c>
      <c r="Q22" s="43">
        <v>-0.71044513170523627</v>
      </c>
      <c r="R22" s="43">
        <v>-0.14660000000000001</v>
      </c>
      <c r="S22" s="39">
        <v>438.1499</v>
      </c>
      <c r="T22" s="39">
        <v>4049.444547134935</v>
      </c>
      <c r="U22" s="44">
        <v>0.60709999999999997</v>
      </c>
      <c r="V22" s="45">
        <v>9.7043721969184857E-2</v>
      </c>
      <c r="W22" s="39">
        <v>67.902299999999997</v>
      </c>
      <c r="X22" s="46">
        <v>0.60360000000000003</v>
      </c>
      <c r="Y22" s="46">
        <v>3.9714999999999998</v>
      </c>
      <c r="Z22" s="46" t="s">
        <v>33</v>
      </c>
      <c r="AA22" s="44">
        <v>8.2400000000000001E-2</v>
      </c>
      <c r="AB22" s="44">
        <v>8.0000000000000002E-3</v>
      </c>
      <c r="AC22" s="5">
        <v>1.1648000000000001</v>
      </c>
      <c r="AD22" s="1"/>
    </row>
    <row r="23" spans="1:30" ht="29" x14ac:dyDescent="0.35">
      <c r="A23" s="65" t="s">
        <v>1594</v>
      </c>
      <c r="B23" s="24" t="s">
        <v>1595</v>
      </c>
      <c r="C23" s="24" t="s">
        <v>1548</v>
      </c>
      <c r="D23" s="3">
        <v>2094.0479999999998</v>
      </c>
      <c r="E23" s="4">
        <v>19.35349353049908</v>
      </c>
      <c r="F23" s="4">
        <v>86.219827586206904</v>
      </c>
      <c r="G23" s="2">
        <v>1444.2182175244041</v>
      </c>
      <c r="H23" s="4">
        <v>342.47219999999999</v>
      </c>
      <c r="I23" s="2">
        <v>4972.0121951219508</v>
      </c>
      <c r="J23" s="4">
        <v>75.058161350844301</v>
      </c>
      <c r="K23" s="2">
        <v>858.75955460160753</v>
      </c>
      <c r="L23" s="4">
        <v>16.002400000000002</v>
      </c>
      <c r="M23" s="2">
        <v>170.65586008318229</v>
      </c>
      <c r="N23" s="43">
        <v>-0.78680000000000005</v>
      </c>
      <c r="O23" s="43">
        <v>-0.80127631865202098</v>
      </c>
      <c r="P23" s="43">
        <v>-0.81440000000000001</v>
      </c>
      <c r="Q23" s="43">
        <v>-0.88183512850591872</v>
      </c>
      <c r="R23" s="43">
        <v>0.621</v>
      </c>
      <c r="S23" s="39">
        <v>544.85609999999997</v>
      </c>
      <c r="T23" s="39">
        <v>5035.6386321626615</v>
      </c>
      <c r="U23" s="44">
        <v>0.2036</v>
      </c>
      <c r="V23" s="45">
        <v>0.1174615049046317</v>
      </c>
      <c r="W23" s="39">
        <v>31.901900000000001</v>
      </c>
      <c r="X23" s="46">
        <v>0.39560000000000001</v>
      </c>
      <c r="Y23" s="46">
        <v>6.9391999999999996</v>
      </c>
      <c r="Z23" s="46" t="s">
        <v>33</v>
      </c>
      <c r="AA23" s="44">
        <v>7.6399999999999996E-2</v>
      </c>
      <c r="AB23" s="44">
        <v>0.1696</v>
      </c>
      <c r="AC23" s="5">
        <v>0.94769999999999999</v>
      </c>
      <c r="AD23" s="1"/>
    </row>
    <row r="24" spans="1:30" ht="29" x14ac:dyDescent="0.35">
      <c r="A24" s="65" t="s">
        <v>1596</v>
      </c>
      <c r="B24" s="24" t="s">
        <v>1597</v>
      </c>
      <c r="C24" s="24" t="s">
        <v>1548</v>
      </c>
      <c r="D24" s="3">
        <v>4257.1153151999997</v>
      </c>
      <c r="E24" s="4">
        <v>39.344873523105363</v>
      </c>
      <c r="F24" s="4">
        <v>19.966216216216321</v>
      </c>
      <c r="G24" s="2">
        <v>334.4424826836904</v>
      </c>
      <c r="H24" s="4">
        <v>286.72219999999999</v>
      </c>
      <c r="I24" s="2">
        <v>4162.6335656213714</v>
      </c>
      <c r="J24" s="4">
        <v>10.51601423487544</v>
      </c>
      <c r="K24" s="2">
        <v>120.3163991496338</v>
      </c>
      <c r="L24" s="4">
        <v>-0.29549999999999998</v>
      </c>
      <c r="M24" s="2">
        <v>-3.1513277167537588</v>
      </c>
      <c r="N24" s="43">
        <v>-1.0281</v>
      </c>
      <c r="O24" s="43">
        <v>-1.0261920049056199</v>
      </c>
      <c r="P24" s="43">
        <v>-1.0147999999999999</v>
      </c>
      <c r="Q24" s="43">
        <v>-1.0094226298389679</v>
      </c>
      <c r="R24" s="43">
        <v>0.60019999999999996</v>
      </c>
      <c r="S24" s="39">
        <v>523.72519999999997</v>
      </c>
      <c r="T24" s="39">
        <v>4840.3438077634009</v>
      </c>
      <c r="U24" s="44">
        <v>0.42720000000000002</v>
      </c>
      <c r="V24" s="45"/>
      <c r="W24" s="39">
        <v>71.607799999999997</v>
      </c>
      <c r="X24" s="46">
        <v>1.0517000000000001</v>
      </c>
      <c r="Y24" s="46">
        <v>15.912599999999999</v>
      </c>
      <c r="Z24" s="46" t="s">
        <v>33</v>
      </c>
      <c r="AA24" s="44">
        <v>5.8999999999999999E-3</v>
      </c>
      <c r="AB24" s="44">
        <v>-0.19220000000000001</v>
      </c>
      <c r="AC24" s="5">
        <v>0.87290000000000001</v>
      </c>
      <c r="AD24" s="1"/>
    </row>
    <row r="25" spans="1:30" ht="29" x14ac:dyDescent="0.35">
      <c r="A25" s="65" t="s">
        <v>1598</v>
      </c>
      <c r="B25" s="24" t="s">
        <v>1599</v>
      </c>
      <c r="C25" s="24" t="s">
        <v>1548</v>
      </c>
      <c r="D25" s="3">
        <v>1251.2</v>
      </c>
      <c r="E25" s="4">
        <v>11.5637707948244</v>
      </c>
      <c r="F25" s="4">
        <v>6.3507625272331083</v>
      </c>
      <c r="G25" s="2">
        <v>106.3779317794491</v>
      </c>
      <c r="H25" s="4">
        <v>19.257899999999999</v>
      </c>
      <c r="I25" s="2">
        <v>279.58623693379792</v>
      </c>
      <c r="J25" s="4">
        <v>2.3273453093812382</v>
      </c>
      <c r="K25" s="2">
        <v>26.627750871036891</v>
      </c>
      <c r="L25" s="4">
        <v>-0.58299999999999996</v>
      </c>
      <c r="M25" s="2">
        <v>-6.2173403007358434</v>
      </c>
      <c r="N25" s="43">
        <v>-1.2504999999999999</v>
      </c>
      <c r="O25" s="43">
        <v>-1.2334910045856879</v>
      </c>
      <c r="P25" s="43">
        <v>-1.0918000000000001</v>
      </c>
      <c r="Q25" s="43">
        <v>-1.0584457715687321</v>
      </c>
      <c r="R25" s="43">
        <v>-1.67E-2</v>
      </c>
      <c r="S25" s="39">
        <v>87.183099999999996</v>
      </c>
      <c r="T25" s="39">
        <v>805.75878003696857</v>
      </c>
      <c r="U25" s="44">
        <v>0.54</v>
      </c>
      <c r="V25" s="45">
        <v>1.1258652293344551</v>
      </c>
      <c r="W25" s="39">
        <v>156.66759999999999</v>
      </c>
      <c r="X25" s="46">
        <v>2.4039000000000001</v>
      </c>
      <c r="Y25" s="46">
        <v>116.1765</v>
      </c>
      <c r="Z25" s="46" t="s">
        <v>33</v>
      </c>
      <c r="AA25" s="44">
        <v>0.127</v>
      </c>
      <c r="AB25" s="44">
        <v>-6.3E-3</v>
      </c>
      <c r="AC25" s="5">
        <v>0.75970000000000004</v>
      </c>
      <c r="AD25" s="1"/>
    </row>
    <row r="26" spans="1:30" ht="29" x14ac:dyDescent="0.35">
      <c r="A26" s="65" t="s">
        <v>1600</v>
      </c>
      <c r="B26" s="24" t="s">
        <v>1601</v>
      </c>
      <c r="C26" s="24" t="s">
        <v>1548</v>
      </c>
      <c r="D26" s="3">
        <v>18908.400000000001</v>
      </c>
      <c r="E26" s="4">
        <v>174.75415896487979</v>
      </c>
      <c r="F26" s="4">
        <v>484.03037037037029</v>
      </c>
      <c r="G26" s="2">
        <v>8107.7113964886148</v>
      </c>
      <c r="H26" s="4">
        <v>2482.9674</v>
      </c>
      <c r="I26" s="2">
        <v>36047.726480836231</v>
      </c>
      <c r="J26" s="4">
        <v>1505.6244239631301</v>
      </c>
      <c r="K26" s="2">
        <v>17226.232783349878</v>
      </c>
      <c r="L26" s="4">
        <v>-65.344099999999997</v>
      </c>
      <c r="M26" s="2">
        <v>-696.85507091820409</v>
      </c>
      <c r="N26" s="43">
        <v>-1.0434000000000001</v>
      </c>
      <c r="O26" s="43">
        <v>-1.040453132131812</v>
      </c>
      <c r="P26" s="43">
        <v>-1.135</v>
      </c>
      <c r="Q26" s="43">
        <v>-1.085949664071665</v>
      </c>
      <c r="R26" s="43">
        <v>1.1574</v>
      </c>
      <c r="S26" s="39">
        <v>2655.8762000000002</v>
      </c>
      <c r="T26" s="39">
        <v>24545.99075785582</v>
      </c>
      <c r="U26" s="44">
        <v>0.64280000000000004</v>
      </c>
      <c r="V26" s="45">
        <v>0.13151384911457151</v>
      </c>
      <c r="W26" s="39">
        <v>152.61099999999999</v>
      </c>
      <c r="X26" s="46">
        <v>1.4023000000000001</v>
      </c>
      <c r="Y26" s="46">
        <v>7.1447000000000003</v>
      </c>
      <c r="Z26" s="46" t="s">
        <v>33</v>
      </c>
      <c r="AA26" s="44">
        <v>9.2799999999999994E-2</v>
      </c>
      <c r="AB26" s="44">
        <v>-7.2700000000000001E-2</v>
      </c>
      <c r="AC26" s="5">
        <v>0.62180000000000002</v>
      </c>
      <c r="AD26" s="1"/>
    </row>
    <row r="27" spans="1:30" ht="29" x14ac:dyDescent="0.35">
      <c r="A27" s="65" t="s">
        <v>1602</v>
      </c>
      <c r="B27" s="24" t="s">
        <v>1603</v>
      </c>
      <c r="C27" s="24" t="s">
        <v>1548</v>
      </c>
      <c r="D27" s="3">
        <v>6273.4619608499997</v>
      </c>
      <c r="E27" s="4">
        <v>57.980239933918668</v>
      </c>
      <c r="F27" s="4">
        <v>67.410468319559229</v>
      </c>
      <c r="G27" s="2">
        <v>1129.1535731919471</v>
      </c>
      <c r="H27" s="4">
        <v>884.69510000000002</v>
      </c>
      <c r="I27" s="2">
        <v>12844.00551684088</v>
      </c>
      <c r="J27" s="4">
        <v>46.274583963691377</v>
      </c>
      <c r="K27" s="2">
        <v>529.4393094480896</v>
      </c>
      <c r="L27" s="4">
        <v>-12.234999999999999</v>
      </c>
      <c r="M27" s="2">
        <v>-130.47883118268101</v>
      </c>
      <c r="N27" s="43">
        <v>-1.2644</v>
      </c>
      <c r="O27" s="43">
        <v>-1.246447192065693</v>
      </c>
      <c r="P27" s="43">
        <v>-1.1815</v>
      </c>
      <c r="Q27" s="43">
        <v>-1.115554548363016</v>
      </c>
      <c r="R27" s="43">
        <v>-6.1100000000000002E-2</v>
      </c>
      <c r="S27" s="39">
        <v>845.66520000000003</v>
      </c>
      <c r="T27" s="39">
        <v>7815.7597042513862</v>
      </c>
      <c r="U27" s="44">
        <v>0.30320000000000003</v>
      </c>
      <c r="V27" s="45">
        <v>1.8814391534439381E-3</v>
      </c>
      <c r="W27" s="39">
        <v>71.243499999999997</v>
      </c>
      <c r="X27" s="46">
        <v>0.8821</v>
      </c>
      <c r="Y27" s="46">
        <v>11.0791</v>
      </c>
      <c r="Z27" s="46" t="s">
        <v>33</v>
      </c>
      <c r="AA27" s="44">
        <v>0.1784</v>
      </c>
      <c r="AB27" s="44">
        <v>0.24829999999999999</v>
      </c>
      <c r="AC27" s="5">
        <v>0.56640000000000001</v>
      </c>
      <c r="AD27" s="1"/>
    </row>
    <row r="28" spans="1:30" ht="29" x14ac:dyDescent="0.35">
      <c r="A28" s="65" t="s">
        <v>1604</v>
      </c>
      <c r="B28" s="24" t="s">
        <v>1605</v>
      </c>
      <c r="C28" s="24" t="s">
        <v>1548</v>
      </c>
      <c r="D28" s="3">
        <v>20735</v>
      </c>
      <c r="E28" s="4">
        <v>191.63585951940851</v>
      </c>
      <c r="F28" s="4">
        <v>529.12991030003093</v>
      </c>
      <c r="G28" s="2">
        <v>8863.1475762149239</v>
      </c>
      <c r="H28" s="4">
        <v>2115.9805000000001</v>
      </c>
      <c r="I28" s="2">
        <v>30719.80981416957</v>
      </c>
      <c r="J28" s="4">
        <v>699.23441651338635</v>
      </c>
      <c r="K28" s="2">
        <v>8000.1191779845822</v>
      </c>
      <c r="L28" s="4">
        <v>-342.1354</v>
      </c>
      <c r="M28" s="2">
        <v>-3648.6658846112832</v>
      </c>
      <c r="N28" s="43">
        <v>-1.4893000000000001</v>
      </c>
      <c r="O28" s="43">
        <v>-1.456076441292524</v>
      </c>
      <c r="P28" s="43">
        <v>-1.6466000000000001</v>
      </c>
      <c r="Q28" s="43">
        <v>-1.4116670576943591</v>
      </c>
      <c r="R28" s="43">
        <v>0.3266</v>
      </c>
      <c r="S28" s="39">
        <v>871.33140000000003</v>
      </c>
      <c r="T28" s="39">
        <v>8052.970425138632</v>
      </c>
      <c r="U28" s="44">
        <v>0.90449999999999997</v>
      </c>
      <c r="V28" s="45">
        <v>0.51738094939910839</v>
      </c>
      <c r="W28" s="39">
        <v>59.683799999999998</v>
      </c>
      <c r="X28" s="46">
        <v>0.91659999999999997</v>
      </c>
      <c r="Y28" s="46">
        <v>19.086500000000001</v>
      </c>
      <c r="Z28" s="46" t="s">
        <v>33</v>
      </c>
      <c r="AA28" s="44">
        <v>8.4500000000000006E-2</v>
      </c>
      <c r="AB28" s="44">
        <v>3.3599999999999998E-2</v>
      </c>
      <c r="AC28" s="5">
        <v>0.73519999999999996</v>
      </c>
      <c r="AD28" s="1"/>
    </row>
    <row r="29" spans="1:30" ht="29" x14ac:dyDescent="0.35">
      <c r="A29" s="65" t="s">
        <v>1606</v>
      </c>
      <c r="B29" s="24" t="s">
        <v>1607</v>
      </c>
      <c r="C29" s="24" t="s">
        <v>1548</v>
      </c>
      <c r="D29" s="3">
        <v>1884</v>
      </c>
      <c r="E29" s="4">
        <v>17.41219963031423</v>
      </c>
      <c r="F29" s="4">
        <v>12.74227447716159</v>
      </c>
      <c r="G29" s="2">
        <v>213.4384334532929</v>
      </c>
      <c r="H29" s="4">
        <v>223.66589999999999</v>
      </c>
      <c r="I29" s="2">
        <v>3247.1820557491292</v>
      </c>
      <c r="J29" s="4">
        <v>4.7064294223896086</v>
      </c>
      <c r="K29" s="2">
        <v>53.847458581394328</v>
      </c>
      <c r="L29" s="4">
        <v>-24.493200000000002</v>
      </c>
      <c r="M29" s="2">
        <v>-261.20507625039988</v>
      </c>
      <c r="N29" s="43">
        <v>-6.2042000000000002</v>
      </c>
      <c r="O29" s="43">
        <v>-5.8508338765063446</v>
      </c>
      <c r="P29" s="43">
        <v>-2.9222000000000001</v>
      </c>
      <c r="Q29" s="43">
        <v>-2.223795883544843</v>
      </c>
      <c r="R29" s="43">
        <v>0.19189999999999999</v>
      </c>
      <c r="S29" s="39">
        <v>396.36270000000002</v>
      </c>
      <c r="T29" s="39">
        <v>3663.2412199630321</v>
      </c>
      <c r="U29" s="44">
        <v>0.10730000000000001</v>
      </c>
      <c r="V29" s="45">
        <v>0.47370922433862289</v>
      </c>
      <c r="W29" s="39">
        <v>110.123</v>
      </c>
      <c r="X29" s="46">
        <v>1.2457</v>
      </c>
      <c r="Y29" s="46">
        <v>10.328900000000001</v>
      </c>
      <c r="Z29" s="46" t="s">
        <v>33</v>
      </c>
      <c r="AA29" s="44">
        <v>8.6300000000000002E-2</v>
      </c>
      <c r="AB29" s="44">
        <v>8.9999999999999993E-3</v>
      </c>
      <c r="AC29" s="5">
        <v>0.91600000000000004</v>
      </c>
      <c r="AD29" s="1"/>
    </row>
    <row r="30" spans="1:30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{20B04064-959F-4394-B15E-C23DB6E78023}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{B7BBEFDC-F8AC-4137-84B6-0383D00CE0E3}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0B04064-959F-4394-B15E-C23DB6E78023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B7BBEFDC-F8AC-4137-84B6-0383D00CE0E3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E758"/>
  <sheetViews>
    <sheetView rightToLeft="1" zoomScale="50" zoomScaleNormal="50" workbookViewId="0">
      <selection activeCell="H12" sqref="H12"/>
    </sheetView>
  </sheetViews>
  <sheetFormatPr defaultColWidth="20.453125" defaultRowHeight="20" x14ac:dyDescent="0.35"/>
  <cols>
    <col min="1" max="1" width="17.453125" style="23" customWidth="1"/>
    <col min="2" max="2" width="22.7265625" style="23" customWidth="1"/>
    <col min="3" max="3" width="20" style="23" customWidth="1"/>
    <col min="4" max="4" width="20.6328125" customWidth="1"/>
    <col min="5" max="5" width="15.81640625" customWidth="1"/>
    <col min="6" max="6" width="19" customWidth="1"/>
    <col min="7" max="7" width="18.6328125" customWidth="1"/>
    <col min="8" max="8" width="17.6328125" customWidth="1"/>
    <col min="9" max="9" width="18" customWidth="1"/>
    <col min="14" max="14" width="14.54296875" style="60" customWidth="1"/>
    <col min="15" max="15" width="18.81640625" style="60" customWidth="1"/>
    <col min="16" max="16" width="17.1796875" style="60" customWidth="1"/>
    <col min="17" max="17" width="18.81640625" style="60" customWidth="1"/>
    <col min="18" max="18" width="18.453125" style="60" customWidth="1"/>
    <col min="19" max="20" width="18.81640625" style="57" customWidth="1"/>
    <col min="21" max="21" width="14" style="61" customWidth="1"/>
    <col min="22" max="22" width="16.26953125" style="62" customWidth="1"/>
    <col min="23" max="23" width="15.08984375" style="57" bestFit="1" customWidth="1"/>
    <col min="24" max="24" width="14.453125" style="63" bestFit="1" customWidth="1"/>
    <col min="25" max="26" width="12.54296875" style="63" customWidth="1"/>
    <col min="27" max="28" width="12.54296875" style="61" customWidth="1"/>
    <col min="30" max="30" width="90.54296875" customWidth="1"/>
  </cols>
  <sheetData>
    <row r="1" spans="1:31" s="23" customFormat="1" ht="116" x14ac:dyDescent="0.35">
      <c r="A1" s="15" t="s">
        <v>0</v>
      </c>
      <c r="B1" s="16" t="s">
        <v>1</v>
      </c>
      <c r="C1" s="16" t="s">
        <v>2</v>
      </c>
      <c r="D1" s="17" t="s">
        <v>3</v>
      </c>
      <c r="E1" s="18" t="s">
        <v>4</v>
      </c>
      <c r="F1" s="19" t="s">
        <v>5</v>
      </c>
      <c r="G1" s="18" t="s">
        <v>6</v>
      </c>
      <c r="H1" s="19" t="s">
        <v>7</v>
      </c>
      <c r="I1" s="18" t="s">
        <v>8</v>
      </c>
      <c r="J1" s="19" t="s">
        <v>9</v>
      </c>
      <c r="K1" s="16" t="s">
        <v>10</v>
      </c>
      <c r="L1" s="19" t="s">
        <v>11</v>
      </c>
      <c r="M1" s="16" t="s">
        <v>12</v>
      </c>
      <c r="N1" s="32" t="s">
        <v>13</v>
      </c>
      <c r="O1" s="32" t="s">
        <v>14</v>
      </c>
      <c r="P1" s="32" t="s">
        <v>15</v>
      </c>
      <c r="Q1" s="32" t="s">
        <v>16</v>
      </c>
      <c r="R1" s="32" t="s">
        <v>17</v>
      </c>
      <c r="S1" s="28" t="s">
        <v>18</v>
      </c>
      <c r="T1" s="28" t="s">
        <v>19</v>
      </c>
      <c r="U1" s="33" t="s">
        <v>20</v>
      </c>
      <c r="V1" s="34" t="s">
        <v>21</v>
      </c>
      <c r="W1" s="28" t="s">
        <v>22</v>
      </c>
      <c r="X1" s="35" t="s">
        <v>23</v>
      </c>
      <c r="Y1" s="36" t="s">
        <v>24</v>
      </c>
      <c r="Z1" s="36" t="s">
        <v>25</v>
      </c>
      <c r="AA1" s="33" t="s">
        <v>26</v>
      </c>
      <c r="AB1" s="33" t="s">
        <v>27</v>
      </c>
      <c r="AC1" s="20" t="s">
        <v>28</v>
      </c>
      <c r="AD1" s="21" t="s">
        <v>29</v>
      </c>
      <c r="AE1" s="22"/>
    </row>
    <row r="2" spans="1:31" ht="29" x14ac:dyDescent="0.35">
      <c r="A2" s="65" t="s">
        <v>1608</v>
      </c>
      <c r="B2" s="24" t="s">
        <v>1609</v>
      </c>
      <c r="C2" s="24" t="s">
        <v>1610</v>
      </c>
      <c r="D2" s="3">
        <v>4304.7351775999996</v>
      </c>
      <c r="E2" s="4">
        <v>39.78498315711645</v>
      </c>
      <c r="F2" s="4"/>
      <c r="G2" s="2"/>
      <c r="H2" s="4">
        <v>576.43489999999997</v>
      </c>
      <c r="I2" s="2">
        <v>8368.6832171893147</v>
      </c>
      <c r="J2" s="4">
        <v>724.34214876033059</v>
      </c>
      <c r="K2" s="2">
        <v>8287.3831420011957</v>
      </c>
      <c r="L2" s="4">
        <v>-43.822699999999998</v>
      </c>
      <c r="M2" s="2">
        <v>-467.3424336141623</v>
      </c>
      <c r="N2" s="43">
        <v>-1.0605</v>
      </c>
      <c r="O2" s="43">
        <v>-1.056392039031673</v>
      </c>
      <c r="P2" s="43" t="s">
        <v>33</v>
      </c>
      <c r="Q2" s="43"/>
      <c r="R2" s="43">
        <v>-0.70699999999999996</v>
      </c>
      <c r="S2" s="39">
        <v>1087.1210000000001</v>
      </c>
      <c r="T2" s="39">
        <v>10047.32902033272</v>
      </c>
      <c r="U2" s="44">
        <v>0.23419999999999999</v>
      </c>
      <c r="V2" s="45"/>
      <c r="W2" s="39">
        <v>630.97640000000001</v>
      </c>
      <c r="X2" s="46">
        <v>7.7899000000000003</v>
      </c>
      <c r="Y2" s="46">
        <v>3.391</v>
      </c>
      <c r="Z2" s="46">
        <v>0.3342</v>
      </c>
      <c r="AA2" s="44">
        <v>0.29330000000000001</v>
      </c>
      <c r="AB2" s="44">
        <v>0.21590000000000001</v>
      </c>
      <c r="AC2" s="5">
        <v>0.94079999999999997</v>
      </c>
      <c r="AD2" s="1"/>
    </row>
    <row r="3" spans="1:31" ht="29" x14ac:dyDescent="0.35">
      <c r="A3" s="65" t="s">
        <v>1611</v>
      </c>
      <c r="B3" s="24" t="s">
        <v>1612</v>
      </c>
      <c r="C3" s="24" t="s">
        <v>1610</v>
      </c>
      <c r="D3" s="3">
        <v>252.16</v>
      </c>
      <c r="E3" s="4">
        <v>2.3304990757855819</v>
      </c>
      <c r="F3" s="4"/>
      <c r="G3" s="2"/>
      <c r="H3" s="4">
        <v>0.94120000000000004</v>
      </c>
      <c r="I3" s="2">
        <v>13.66434378629501</v>
      </c>
      <c r="J3" s="4">
        <v>6.4700006116083258E-2</v>
      </c>
      <c r="K3" s="2">
        <v>0.74024926050688489</v>
      </c>
      <c r="L3" s="4">
        <v>3.1736</v>
      </c>
      <c r="M3" s="2">
        <v>33.844513170523619</v>
      </c>
      <c r="N3" s="43">
        <v>48.051000000000002</v>
      </c>
      <c r="O3" s="43">
        <v>44.72042820731577</v>
      </c>
      <c r="P3" s="43" t="s">
        <v>33</v>
      </c>
      <c r="Q3" s="43"/>
      <c r="R3" s="43" t="s">
        <v>33</v>
      </c>
      <c r="S3" s="39">
        <v>-4.7194000000000003</v>
      </c>
      <c r="T3" s="39">
        <v>-43.617375231053607</v>
      </c>
      <c r="U3" s="44" t="s">
        <v>33</v>
      </c>
      <c r="V3" s="45"/>
      <c r="W3" s="39">
        <v>686.31650000000002</v>
      </c>
      <c r="X3" s="46">
        <v>39.189</v>
      </c>
      <c r="Y3" s="46">
        <v>264.74579999999997</v>
      </c>
      <c r="Z3" s="46" t="s">
        <v>33</v>
      </c>
      <c r="AA3" s="44">
        <v>5.1900000000000002E-2</v>
      </c>
      <c r="AB3" s="44">
        <v>-6.4100000000000004E-2</v>
      </c>
      <c r="AC3" s="5">
        <v>0.1875</v>
      </c>
      <c r="AD3" s="1"/>
    </row>
    <row r="4" spans="1:31" ht="29" x14ac:dyDescent="0.35">
      <c r="A4" s="65" t="s">
        <v>1613</v>
      </c>
      <c r="B4" s="24" t="s">
        <v>1614</v>
      </c>
      <c r="C4" s="24" t="s">
        <v>1610</v>
      </c>
      <c r="D4" s="3">
        <v>3750</v>
      </c>
      <c r="E4" s="4">
        <v>34.658040665434378</v>
      </c>
      <c r="F4" s="4"/>
      <c r="G4" s="2"/>
      <c r="H4" s="4">
        <v>21.1707</v>
      </c>
      <c r="I4" s="2">
        <v>307.35627177700349</v>
      </c>
      <c r="J4" s="4">
        <v>9.3945312499999982</v>
      </c>
      <c r="K4" s="2">
        <v>107.4852264796403</v>
      </c>
      <c r="L4" s="4">
        <v>-4.0884999999999998</v>
      </c>
      <c r="M4" s="2">
        <v>-43.60136504212435</v>
      </c>
      <c r="N4" s="43">
        <v>-1.4352</v>
      </c>
      <c r="O4" s="43">
        <v>-1.4056498411005649</v>
      </c>
      <c r="P4" s="43" t="s">
        <v>33</v>
      </c>
      <c r="Q4" s="43"/>
      <c r="R4" s="43">
        <v>0.1862</v>
      </c>
      <c r="S4" s="39">
        <v>67.357200000000006</v>
      </c>
      <c r="T4" s="39">
        <v>622.52495378927915</v>
      </c>
      <c r="U4" s="44">
        <v>0.1181</v>
      </c>
      <c r="V4" s="45">
        <v>1.93849046087281</v>
      </c>
      <c r="W4" s="39">
        <v>253.0247</v>
      </c>
      <c r="X4" s="46">
        <v>25.7088</v>
      </c>
      <c r="Y4" s="46">
        <v>60.733899999999998</v>
      </c>
      <c r="Z4" s="46" t="s">
        <v>33</v>
      </c>
      <c r="AA4" s="44">
        <v>-0.1186</v>
      </c>
      <c r="AB4" s="44">
        <v>-0.14990000000000001</v>
      </c>
      <c r="AC4" s="5">
        <v>0.82969999999999999</v>
      </c>
      <c r="AD4" s="1"/>
    </row>
    <row r="5" spans="1:31" ht="29" x14ac:dyDescent="0.35">
      <c r="A5" s="65" t="s">
        <v>1615</v>
      </c>
      <c r="B5" s="24" t="s">
        <v>1616</v>
      </c>
      <c r="C5" s="24" t="s">
        <v>1610</v>
      </c>
      <c r="D5" s="3">
        <v>957.6</v>
      </c>
      <c r="E5" s="4">
        <v>8.8502772643253245</v>
      </c>
      <c r="F5" s="4"/>
      <c r="G5" s="2"/>
      <c r="H5" s="4">
        <v>-197.75839999999999</v>
      </c>
      <c r="I5" s="2">
        <v>-2871.0569105691061</v>
      </c>
      <c r="J5" s="4"/>
      <c r="K5" s="2"/>
      <c r="L5" s="4">
        <v>-116.8344</v>
      </c>
      <c r="M5" s="2">
        <v>-1245.9677935373791</v>
      </c>
      <c r="N5" s="43" t="s">
        <v>33</v>
      </c>
      <c r="O5" s="43"/>
      <c r="P5" s="43" t="s">
        <v>33</v>
      </c>
      <c r="Q5" s="43"/>
      <c r="R5" s="43">
        <v>-0.61429999999999996</v>
      </c>
      <c r="S5" s="39">
        <v>-461.53050000000002</v>
      </c>
      <c r="T5" s="39">
        <v>-4265.5314232902037</v>
      </c>
      <c r="U5" s="44" t="s">
        <v>33</v>
      </c>
      <c r="V5" s="45">
        <v>-6.4569697165834675E-2</v>
      </c>
      <c r="W5" s="39">
        <v>341.40929999999997</v>
      </c>
      <c r="X5" s="46">
        <v>5.1365999999999996</v>
      </c>
      <c r="Y5" s="46" t="s">
        <v>33</v>
      </c>
      <c r="Z5" s="46" t="s">
        <v>33</v>
      </c>
      <c r="AA5" s="44">
        <v>0.16930000000000001</v>
      </c>
      <c r="AB5" s="44">
        <v>0.3241</v>
      </c>
      <c r="AC5" s="5">
        <v>0.69730000000000003</v>
      </c>
      <c r="AD5" s="1"/>
    </row>
    <row r="6" spans="1:31" ht="29" x14ac:dyDescent="0.35">
      <c r="A6" s="65" t="s">
        <v>1617</v>
      </c>
      <c r="B6" s="24" t="s">
        <v>1618</v>
      </c>
      <c r="C6" s="24" t="s">
        <v>1610</v>
      </c>
      <c r="D6" s="3">
        <v>1095</v>
      </c>
      <c r="E6" s="4">
        <v>10.12014787430684</v>
      </c>
      <c r="F6" s="4"/>
      <c r="G6" s="2"/>
      <c r="H6" s="4">
        <v>10.4277</v>
      </c>
      <c r="I6" s="2">
        <v>151.38937282229969</v>
      </c>
      <c r="J6" s="4"/>
      <c r="K6" s="2"/>
      <c r="L6" s="4">
        <v>15.292899999999999</v>
      </c>
      <c r="M6" s="2">
        <v>163.0894742454943</v>
      </c>
      <c r="N6" s="43" t="s">
        <v>33</v>
      </c>
      <c r="O6" s="43"/>
      <c r="P6" s="43" t="s">
        <v>33</v>
      </c>
      <c r="Q6" s="43"/>
      <c r="R6" s="43" t="s">
        <v>33</v>
      </c>
      <c r="S6" s="39">
        <v>11.9574</v>
      </c>
      <c r="T6" s="39">
        <v>110.5120147874307</v>
      </c>
      <c r="U6" s="44" t="s">
        <v>33</v>
      </c>
      <c r="V6" s="45"/>
      <c r="W6" s="39">
        <v>174.02529999999999</v>
      </c>
      <c r="X6" s="46">
        <v>31.411300000000001</v>
      </c>
      <c r="Y6" s="46">
        <v>41.642200000000003</v>
      </c>
      <c r="Z6" s="46" t="s">
        <v>33</v>
      </c>
      <c r="AA6" s="44">
        <v>-0.1522</v>
      </c>
      <c r="AB6" s="44">
        <v>-0.21909999999999999</v>
      </c>
      <c r="AC6" s="5">
        <v>5.6300000000000003E-2</v>
      </c>
      <c r="AD6" s="1"/>
    </row>
    <row r="7" spans="1:31" ht="29" x14ac:dyDescent="0.35">
      <c r="A7" s="65" t="s">
        <v>1619</v>
      </c>
      <c r="B7" s="24" t="s">
        <v>1620</v>
      </c>
      <c r="C7" s="24" t="s">
        <v>1610</v>
      </c>
      <c r="D7" s="3">
        <v>688.75</v>
      </c>
      <c r="E7" s="4">
        <v>6.3655268022181151</v>
      </c>
      <c r="F7" s="4"/>
      <c r="G7" s="2"/>
      <c r="H7" s="4">
        <v>91.242500000000007</v>
      </c>
      <c r="I7" s="2">
        <v>1324.6588269454121</v>
      </c>
      <c r="J7" s="4">
        <v>63.420348058902277</v>
      </c>
      <c r="K7" s="2">
        <v>725.60836651948193</v>
      </c>
      <c r="L7" s="4">
        <v>-4.7374999999999998</v>
      </c>
      <c r="M7" s="2">
        <v>-50.522555188226512</v>
      </c>
      <c r="N7" s="43">
        <v>-1.0747</v>
      </c>
      <c r="O7" s="43">
        <v>-1.069627856457289</v>
      </c>
      <c r="P7" s="43" t="s">
        <v>33</v>
      </c>
      <c r="Q7" s="43"/>
      <c r="R7" s="43">
        <v>5.1999000000000004</v>
      </c>
      <c r="S7" s="39">
        <v>154.09350000000001</v>
      </c>
      <c r="T7" s="39">
        <v>1424.154343807764</v>
      </c>
      <c r="U7" s="44">
        <v>0.1003</v>
      </c>
      <c r="V7" s="45">
        <v>0.12412965449214999</v>
      </c>
      <c r="W7" s="39">
        <v>112.55549999999999</v>
      </c>
      <c r="X7" s="46">
        <v>1.5517000000000001</v>
      </c>
      <c r="Y7" s="46">
        <v>7.2535999999999996</v>
      </c>
      <c r="Z7" s="46" t="s">
        <v>33</v>
      </c>
      <c r="AA7" s="44">
        <v>5.9700000000000003E-2</v>
      </c>
      <c r="AB7" s="44">
        <v>0.2772</v>
      </c>
      <c r="AC7" s="5">
        <v>0.73919999999999997</v>
      </c>
      <c r="AD7" s="1"/>
    </row>
    <row r="8" spans="1:31" ht="29" x14ac:dyDescent="0.35">
      <c r="A8" s="65" t="s">
        <v>1621</v>
      </c>
      <c r="B8" s="24" t="s">
        <v>1622</v>
      </c>
      <c r="C8" s="24" t="s">
        <v>1610</v>
      </c>
      <c r="D8" s="3">
        <v>1137.18</v>
      </c>
      <c r="E8" s="4">
        <v>10.509981515711649</v>
      </c>
      <c r="F8" s="4"/>
      <c r="G8" s="2"/>
      <c r="H8" s="4">
        <v>17.144600000000001</v>
      </c>
      <c r="I8" s="2">
        <v>248.9053426248548</v>
      </c>
      <c r="J8" s="4"/>
      <c r="K8" s="2"/>
      <c r="L8" s="4">
        <v>-1.397</v>
      </c>
      <c r="M8" s="2">
        <v>-14.89815506025381</v>
      </c>
      <c r="N8" s="43" t="s">
        <v>33</v>
      </c>
      <c r="O8" s="43"/>
      <c r="P8" s="43" t="s">
        <v>33</v>
      </c>
      <c r="Q8" s="43"/>
      <c r="R8" s="43" t="s">
        <v>33</v>
      </c>
      <c r="S8" s="39">
        <v>17.0943</v>
      </c>
      <c r="T8" s="39">
        <v>157.9879852125693</v>
      </c>
      <c r="U8" s="44">
        <v>0.69989999999999997</v>
      </c>
      <c r="V8" s="45"/>
      <c r="W8" s="39">
        <v>118.9139</v>
      </c>
      <c r="X8" s="46" t="s">
        <v>33</v>
      </c>
      <c r="Y8" s="46">
        <v>71.180599999999998</v>
      </c>
      <c r="Z8" s="46" t="s">
        <v>33</v>
      </c>
      <c r="AA8" s="44">
        <v>-6.7699999999999996E-2</v>
      </c>
      <c r="AB8" s="44">
        <v>-0.1777</v>
      </c>
      <c r="AC8" s="5">
        <v>0.2626</v>
      </c>
      <c r="AD8" s="1"/>
    </row>
    <row r="9" spans="1:31" ht="29" x14ac:dyDescent="0.35">
      <c r="A9" s="65" t="s">
        <v>1623</v>
      </c>
      <c r="B9" s="24" t="s">
        <v>1624</v>
      </c>
      <c r="C9" s="24" t="s">
        <v>1610</v>
      </c>
      <c r="D9" s="3">
        <v>1227.2</v>
      </c>
      <c r="E9" s="4">
        <v>11.341959334565621</v>
      </c>
      <c r="F9" s="4"/>
      <c r="G9" s="2"/>
      <c r="H9" s="25">
        <v>154.4676</v>
      </c>
      <c r="I9" s="2">
        <v>2242.560975609756</v>
      </c>
      <c r="J9" s="4"/>
      <c r="K9" s="2"/>
      <c r="L9" s="4">
        <v>-1.6238999999999999</v>
      </c>
      <c r="M9" s="2">
        <v>-17.317905513490459</v>
      </c>
      <c r="N9" s="43" t="s">
        <v>33</v>
      </c>
      <c r="O9" s="43"/>
      <c r="P9" s="43" t="s">
        <v>33</v>
      </c>
      <c r="Q9" s="43"/>
      <c r="R9" s="43" t="s">
        <v>33</v>
      </c>
      <c r="S9" s="39">
        <v>354.21769999999998</v>
      </c>
      <c r="T9" s="39">
        <v>3273.7310536044361</v>
      </c>
      <c r="U9" s="44">
        <v>0.33660000000000001</v>
      </c>
      <c r="V9" s="45"/>
      <c r="W9" s="39">
        <v>379.49860000000001</v>
      </c>
      <c r="X9" s="46">
        <v>6.8148</v>
      </c>
      <c r="Y9" s="46">
        <v>7.9035000000000002</v>
      </c>
      <c r="Z9" s="46" t="s">
        <v>33</v>
      </c>
      <c r="AA9" s="44">
        <v>0.2752</v>
      </c>
      <c r="AB9" s="44">
        <v>4.4499999999999998E-2</v>
      </c>
      <c r="AC9" s="5">
        <v>1.0964</v>
      </c>
      <c r="AD9" s="1"/>
    </row>
    <row r="10" spans="1:31" ht="29" x14ac:dyDescent="0.35">
      <c r="A10" s="65" t="s">
        <v>1625</v>
      </c>
      <c r="B10" s="24" t="s">
        <v>1626</v>
      </c>
      <c r="C10" s="24" t="s">
        <v>1610</v>
      </c>
      <c r="D10" s="3">
        <v>978.24</v>
      </c>
      <c r="E10" s="4">
        <v>9.0410351201478729</v>
      </c>
      <c r="F10" s="4"/>
      <c r="G10" s="2"/>
      <c r="H10" s="4">
        <v>106.64400000000001</v>
      </c>
      <c r="I10" s="2">
        <v>1548.257839721254</v>
      </c>
      <c r="J10" s="4">
        <v>4.0064932221271166</v>
      </c>
      <c r="K10" s="2">
        <v>45.839310116667818</v>
      </c>
      <c r="L10" s="4">
        <v>100.6371</v>
      </c>
      <c r="M10" s="2">
        <v>1073.233443532047</v>
      </c>
      <c r="N10" s="43">
        <v>24.118500000000001</v>
      </c>
      <c r="O10" s="43">
        <v>22.41294929615016</v>
      </c>
      <c r="P10" s="43" t="s">
        <v>33</v>
      </c>
      <c r="Q10" s="43"/>
      <c r="R10" s="43">
        <v>2.2124000000000001</v>
      </c>
      <c r="S10" s="39">
        <v>124.51</v>
      </c>
      <c r="T10" s="39">
        <v>1150.7393715341959</v>
      </c>
      <c r="U10" s="44">
        <v>0.70050000000000001</v>
      </c>
      <c r="V10" s="45">
        <v>1.328719852968756E-2</v>
      </c>
      <c r="W10" s="39">
        <v>116.4483</v>
      </c>
      <c r="X10" s="46">
        <v>2.1070000000000002</v>
      </c>
      <c r="Y10" s="46">
        <v>9.1260999999999992</v>
      </c>
      <c r="Z10" s="46" t="s">
        <v>33</v>
      </c>
      <c r="AA10" s="44">
        <v>0.23269999999999999</v>
      </c>
      <c r="AB10" s="44">
        <v>0.20669999999999999</v>
      </c>
      <c r="AC10" s="5">
        <v>0.63649999999999995</v>
      </c>
      <c r="AD10" s="1"/>
    </row>
    <row r="11" spans="1:31" ht="29" x14ac:dyDescent="0.35">
      <c r="A11" s="65" t="s">
        <v>1627</v>
      </c>
      <c r="B11" s="24" t="s">
        <v>1628</v>
      </c>
      <c r="C11" s="24" t="s">
        <v>1610</v>
      </c>
      <c r="D11" s="3">
        <v>7302.15</v>
      </c>
      <c r="E11" s="4">
        <v>67.487523105360438</v>
      </c>
      <c r="F11" s="4"/>
      <c r="G11" s="2"/>
      <c r="H11" s="4">
        <v>75.779300000000006</v>
      </c>
      <c r="I11" s="2">
        <v>1100.164053426249</v>
      </c>
      <c r="J11" s="4">
        <v>585.59516616314158</v>
      </c>
      <c r="K11" s="2">
        <v>6699.9435507149819</v>
      </c>
      <c r="L11" s="4">
        <v>19.383199999999999</v>
      </c>
      <c r="M11" s="2">
        <v>206.71003519249231</v>
      </c>
      <c r="N11" s="43">
        <v>-0.96689999999999998</v>
      </c>
      <c r="O11" s="43">
        <v>-0.96914749600085315</v>
      </c>
      <c r="P11" s="43" t="s">
        <v>33</v>
      </c>
      <c r="Q11" s="43"/>
      <c r="R11" s="43">
        <v>6.3398000000000003</v>
      </c>
      <c r="S11" s="39">
        <v>934.60199999999998</v>
      </c>
      <c r="T11" s="39">
        <v>8637.7264325323467</v>
      </c>
      <c r="U11" s="44">
        <v>0.1069</v>
      </c>
      <c r="V11" s="45">
        <v>0.14109789876654971</v>
      </c>
      <c r="W11" s="39">
        <v>104.61969999999999</v>
      </c>
      <c r="X11" s="46">
        <v>5.2640000000000002</v>
      </c>
      <c r="Y11" s="46">
        <v>10.4564</v>
      </c>
      <c r="Z11" s="46" t="s">
        <v>33</v>
      </c>
      <c r="AA11" s="44">
        <v>0.22059999999999999</v>
      </c>
      <c r="AB11" s="44">
        <v>-7.17E-2</v>
      </c>
      <c r="AC11" s="5">
        <v>1.2859</v>
      </c>
      <c r="AD11" s="1"/>
    </row>
    <row r="12" spans="1:31" ht="29" x14ac:dyDescent="0.35">
      <c r="A12" s="65" t="s">
        <v>1629</v>
      </c>
      <c r="B12" s="24" t="s">
        <v>1630</v>
      </c>
      <c r="C12" s="24" t="s">
        <v>1610</v>
      </c>
      <c r="D12" s="3">
        <v>451.98450870319999</v>
      </c>
      <c r="E12" s="4">
        <v>4.1773059954085028</v>
      </c>
      <c r="F12" s="4"/>
      <c r="G12" s="2"/>
      <c r="H12" s="4">
        <v>92.745099999999994</v>
      </c>
      <c r="I12" s="2">
        <v>1346.4735772357719</v>
      </c>
      <c r="J12" s="4">
        <v>1.5841301378368311</v>
      </c>
      <c r="K12" s="2">
        <v>18.124436665066771</v>
      </c>
      <c r="L12" s="4">
        <v>-1.2757000000000001</v>
      </c>
      <c r="M12" s="2">
        <v>-13.604564359603289</v>
      </c>
      <c r="N12" s="43">
        <v>-1.8052999999999999</v>
      </c>
      <c r="O12" s="43">
        <v>-1.750619984003412</v>
      </c>
      <c r="P12" s="43" t="s">
        <v>33</v>
      </c>
      <c r="Q12" s="43"/>
      <c r="R12" s="43" t="s">
        <v>33</v>
      </c>
      <c r="S12" s="39">
        <v>107.7971</v>
      </c>
      <c r="T12" s="39">
        <v>996.27634011090572</v>
      </c>
      <c r="U12" s="44">
        <v>0.1021</v>
      </c>
      <c r="V12" s="45"/>
      <c r="W12" s="39">
        <v>257.35989999999998</v>
      </c>
      <c r="X12" s="46" t="s">
        <v>33</v>
      </c>
      <c r="Y12" s="46">
        <v>4.8362999999999996</v>
      </c>
      <c r="Z12" s="46" t="s">
        <v>33</v>
      </c>
      <c r="AA12" s="44">
        <v>0.33329999999999999</v>
      </c>
      <c r="AB12" s="44">
        <v>4.9700000000000001E-2</v>
      </c>
      <c r="AC12" s="5">
        <v>0.51629999999999998</v>
      </c>
      <c r="AD12" s="1"/>
    </row>
    <row r="13" spans="1:31" ht="29" x14ac:dyDescent="0.35">
      <c r="A13" s="65" t="s">
        <v>1631</v>
      </c>
      <c r="B13" s="24" t="s">
        <v>1632</v>
      </c>
      <c r="C13" s="24" t="s">
        <v>1610</v>
      </c>
      <c r="D13" s="3">
        <v>401.3459886</v>
      </c>
      <c r="E13" s="4">
        <v>3.70929749168207</v>
      </c>
      <c r="F13" s="4"/>
      <c r="G13" s="2"/>
      <c r="H13" s="4">
        <v>17.325700000000001</v>
      </c>
      <c r="I13" s="2">
        <v>251.53455284552851</v>
      </c>
      <c r="J13" s="4"/>
      <c r="K13" s="2"/>
      <c r="L13" s="4">
        <v>-2.0647000000000002</v>
      </c>
      <c r="M13" s="2">
        <v>-22.018769329209771</v>
      </c>
      <c r="N13" s="43" t="s">
        <v>33</v>
      </c>
      <c r="O13" s="43"/>
      <c r="P13" s="43" t="s">
        <v>33</v>
      </c>
      <c r="Q13" s="43"/>
      <c r="R13" s="43" t="s">
        <v>33</v>
      </c>
      <c r="S13" s="39">
        <v>31.004100000000001</v>
      </c>
      <c r="T13" s="39">
        <v>286.5443622920518</v>
      </c>
      <c r="U13" s="44">
        <v>0.1032</v>
      </c>
      <c r="V13" s="45"/>
      <c r="W13" s="39">
        <v>4370.9294</v>
      </c>
      <c r="X13" s="46">
        <v>569.12149999999997</v>
      </c>
      <c r="Y13" s="46" t="s">
        <v>33</v>
      </c>
      <c r="Z13" s="46" t="s">
        <v>33</v>
      </c>
      <c r="AA13" s="44">
        <v>0.20449999999999999</v>
      </c>
      <c r="AB13" s="44">
        <v>0.50780000000000003</v>
      </c>
      <c r="AC13" s="5">
        <v>0.1278</v>
      </c>
      <c r="AD13" s="1"/>
    </row>
    <row r="14" spans="1:31" ht="29" x14ac:dyDescent="0.35">
      <c r="A14" s="65" t="s">
        <v>1633</v>
      </c>
      <c r="B14" s="24" t="s">
        <v>1634</v>
      </c>
      <c r="C14" s="24" t="s">
        <v>1610</v>
      </c>
      <c r="D14" s="3">
        <v>340.09768380000003</v>
      </c>
      <c r="E14" s="4">
        <v>3.143231828096118</v>
      </c>
      <c r="F14" s="4"/>
      <c r="G14" s="2"/>
      <c r="H14" s="4">
        <v>0.90769999999999995</v>
      </c>
      <c r="I14" s="2">
        <v>13.177990708478511</v>
      </c>
      <c r="J14" s="4">
        <v>7.4671140939597311</v>
      </c>
      <c r="K14" s="2">
        <v>85.433155543399323</v>
      </c>
      <c r="L14" s="4">
        <v>-0.55630000000000002</v>
      </c>
      <c r="M14" s="2">
        <v>-5.9326010451103768</v>
      </c>
      <c r="N14" s="43">
        <v>-1.0745</v>
      </c>
      <c r="O14" s="43">
        <v>-1.0694414364935481</v>
      </c>
      <c r="P14" s="43" t="s">
        <v>33</v>
      </c>
      <c r="Q14" s="43"/>
      <c r="R14" s="43" t="s">
        <v>33</v>
      </c>
      <c r="S14" s="39">
        <v>187.97020000000001</v>
      </c>
      <c r="T14" s="39">
        <v>1737.247689463956</v>
      </c>
      <c r="U14" s="44">
        <v>0.1056</v>
      </c>
      <c r="V14" s="45">
        <v>3.9958135948000439</v>
      </c>
      <c r="W14" s="39">
        <v>3887.5996</v>
      </c>
      <c r="X14" s="46">
        <v>32.783299999999997</v>
      </c>
      <c r="Y14" s="46">
        <v>404.71429999999998</v>
      </c>
      <c r="Z14" s="46">
        <v>0.43569999999999998</v>
      </c>
      <c r="AA14" s="44">
        <v>-2.7799999999999998E-2</v>
      </c>
      <c r="AB14" s="44">
        <v>-9.8900000000000002E-2</v>
      </c>
      <c r="AC14" s="5">
        <v>0.2203</v>
      </c>
      <c r="AD14" s="1"/>
    </row>
    <row r="15" spans="1:31" ht="29" x14ac:dyDescent="0.35">
      <c r="A15" s="65" t="s">
        <v>1635</v>
      </c>
      <c r="B15" s="24" t="s">
        <v>1636</v>
      </c>
      <c r="C15" s="24" t="s">
        <v>1610</v>
      </c>
      <c r="D15" s="3">
        <v>1709.5</v>
      </c>
      <c r="E15" s="4">
        <v>15.799445471349349</v>
      </c>
      <c r="F15" s="4"/>
      <c r="G15" s="2"/>
      <c r="H15" s="4">
        <v>-18.207799999999999</v>
      </c>
      <c r="I15" s="2">
        <v>-264.34088269454122</v>
      </c>
      <c r="J15" s="4"/>
      <c r="K15" s="2"/>
      <c r="L15" s="4">
        <v>-1.8025</v>
      </c>
      <c r="M15" s="2">
        <v>-19.222565852618111</v>
      </c>
      <c r="N15" s="43" t="s">
        <v>33</v>
      </c>
      <c r="O15" s="43"/>
      <c r="P15" s="43" t="s">
        <v>33</v>
      </c>
      <c r="Q15" s="43"/>
      <c r="R15" s="43" t="s">
        <v>33</v>
      </c>
      <c r="S15" s="39">
        <v>-130.52199999999999</v>
      </c>
      <c r="T15" s="39">
        <v>-1206.3031423290199</v>
      </c>
      <c r="U15" s="44" t="s">
        <v>33</v>
      </c>
      <c r="V15" s="45"/>
      <c r="W15" s="39">
        <v>2784.0823</v>
      </c>
      <c r="X15" s="46">
        <v>493.68860000000001</v>
      </c>
      <c r="Y15" s="46" t="s">
        <v>33</v>
      </c>
      <c r="Z15" s="46" t="s">
        <v>33</v>
      </c>
      <c r="AA15" s="44">
        <v>0.51700000000000002</v>
      </c>
      <c r="AB15" s="44">
        <v>0.34910000000000002</v>
      </c>
      <c r="AC15" s="5">
        <v>1.2665</v>
      </c>
      <c r="AD15" s="1"/>
    </row>
    <row r="16" spans="1:31" ht="29" x14ac:dyDescent="0.35">
      <c r="A16" s="65" t="s">
        <v>1637</v>
      </c>
      <c r="B16" s="24" t="s">
        <v>1638</v>
      </c>
      <c r="C16" s="24" t="s">
        <v>1610</v>
      </c>
      <c r="D16" s="3">
        <v>2004</v>
      </c>
      <c r="E16" s="4">
        <v>18.521256931608139</v>
      </c>
      <c r="F16" s="4"/>
      <c r="G16" s="2"/>
      <c r="H16" s="4">
        <v>143.22970000000001</v>
      </c>
      <c r="I16" s="2">
        <v>2079.409117305458</v>
      </c>
      <c r="J16" s="4">
        <v>2.5262169086251069</v>
      </c>
      <c r="K16" s="2">
        <v>28.903091525749769</v>
      </c>
      <c r="L16" s="4">
        <v>-2.9582000000000002</v>
      </c>
      <c r="M16" s="2">
        <v>-31.54740322064627</v>
      </c>
      <c r="N16" s="43">
        <v>-2.1709999999999998</v>
      </c>
      <c r="O16" s="43">
        <v>-2.091488887703957</v>
      </c>
      <c r="P16" s="43" t="s">
        <v>33</v>
      </c>
      <c r="Q16" s="43"/>
      <c r="R16" s="43">
        <v>-0.88560000000000005</v>
      </c>
      <c r="S16" s="39">
        <v>329.10199999999998</v>
      </c>
      <c r="T16" s="39">
        <v>3041.608133086876</v>
      </c>
      <c r="U16" s="44">
        <v>0.48870000000000002</v>
      </c>
      <c r="V16" s="45"/>
      <c r="W16" s="39">
        <v>2226.0925000000002</v>
      </c>
      <c r="X16" s="46">
        <v>49.547899999999998</v>
      </c>
      <c r="Y16" s="46">
        <v>13.587</v>
      </c>
      <c r="Z16" s="46" t="s">
        <v>33</v>
      </c>
      <c r="AA16" s="44">
        <v>0.26740000000000003</v>
      </c>
      <c r="AB16" s="44">
        <v>0.12740000000000001</v>
      </c>
      <c r="AC16" s="5">
        <v>0.85560000000000003</v>
      </c>
      <c r="AD16" s="1"/>
    </row>
    <row r="17" spans="1:30" ht="29" x14ac:dyDescent="0.35">
      <c r="A17" s="65" t="s">
        <v>1639</v>
      </c>
      <c r="B17" s="24" t="s">
        <v>1640</v>
      </c>
      <c r="C17" s="24" t="s">
        <v>1610</v>
      </c>
      <c r="D17" s="3">
        <v>1733.8839075000001</v>
      </c>
      <c r="E17" s="4">
        <v>16.024805060073941</v>
      </c>
      <c r="F17" s="4">
        <v>24.151660344712852</v>
      </c>
      <c r="G17" s="2">
        <v>404.5504245345536</v>
      </c>
      <c r="H17" s="4">
        <v>201.684</v>
      </c>
      <c r="I17" s="2">
        <v>2928.0487804878048</v>
      </c>
      <c r="J17" s="4">
        <v>9.4231018886344398</v>
      </c>
      <c r="K17" s="2">
        <v>107.8121104382509</v>
      </c>
      <c r="L17" s="4">
        <v>181.46350000000001</v>
      </c>
      <c r="M17" s="2">
        <v>1935.1978244641141</v>
      </c>
      <c r="N17" s="43">
        <v>18.257300000000001</v>
      </c>
      <c r="O17" s="43">
        <v>16.9497258387544</v>
      </c>
      <c r="P17" s="43">
        <v>6.5134999999999996</v>
      </c>
      <c r="Q17" s="43">
        <v>3.783576303721873</v>
      </c>
      <c r="R17" s="43" t="s">
        <v>33</v>
      </c>
      <c r="S17" s="39">
        <v>200.9143</v>
      </c>
      <c r="T17" s="39">
        <v>1856.878927911275</v>
      </c>
      <c r="U17" s="44">
        <v>0.74880000000000002</v>
      </c>
      <c r="V17" s="45"/>
      <c r="W17" s="39">
        <v>10.325100000000001</v>
      </c>
      <c r="X17" s="46">
        <v>7.5659000000000001</v>
      </c>
      <c r="Y17" s="46">
        <v>8.5829000000000004</v>
      </c>
      <c r="Z17" s="46" t="s">
        <v>33</v>
      </c>
      <c r="AA17" s="44">
        <v>0.14230000000000001</v>
      </c>
      <c r="AB17" s="44">
        <v>-0.16839999999999999</v>
      </c>
      <c r="AC17" s="5">
        <v>0.23430000000000001</v>
      </c>
      <c r="AD17" s="1"/>
    </row>
    <row r="18" spans="1:30" ht="29" x14ac:dyDescent="0.35">
      <c r="A18" s="65" t="s">
        <v>1641</v>
      </c>
      <c r="B18" s="24" t="s">
        <v>1642</v>
      </c>
      <c r="C18" s="24" t="s">
        <v>1610</v>
      </c>
      <c r="D18" s="3">
        <v>6561.8986000000004</v>
      </c>
      <c r="E18" s="4">
        <v>60.646012939001857</v>
      </c>
      <c r="F18" s="4">
        <v>411.14803455182778</v>
      </c>
      <c r="G18" s="2">
        <v>6886.9017512868968</v>
      </c>
      <c r="H18" s="4">
        <v>1959.2378000000001</v>
      </c>
      <c r="I18" s="2">
        <v>28444.218931475029</v>
      </c>
      <c r="J18" s="4">
        <v>313.42006441608021</v>
      </c>
      <c r="K18" s="2">
        <v>3585.9188404983829</v>
      </c>
      <c r="L18" s="4">
        <v>1313.7002</v>
      </c>
      <c r="M18" s="2">
        <v>14009.813373147061</v>
      </c>
      <c r="N18" s="43">
        <v>3.1915</v>
      </c>
      <c r="O18" s="43">
        <v>2.9068963901034439</v>
      </c>
      <c r="P18" s="43">
        <v>2.1951999999999998</v>
      </c>
      <c r="Q18" s="43">
        <v>1.034269382531726</v>
      </c>
      <c r="R18" s="43">
        <v>-0.61140000000000005</v>
      </c>
      <c r="S18" s="39">
        <v>3928.5904999999998</v>
      </c>
      <c r="T18" s="39">
        <v>36308.599815157111</v>
      </c>
      <c r="U18" s="44">
        <v>0.47410000000000002</v>
      </c>
      <c r="V18" s="45">
        <v>9.6091449440185352E-3</v>
      </c>
      <c r="W18" s="39">
        <v>195.17740000000001</v>
      </c>
      <c r="X18" s="46">
        <v>2.0089999999999999</v>
      </c>
      <c r="Y18" s="46">
        <v>2.6894</v>
      </c>
      <c r="Z18" s="46" t="s">
        <v>33</v>
      </c>
      <c r="AA18" s="44">
        <v>0.13819999999999999</v>
      </c>
      <c r="AB18" s="44">
        <v>0.2487</v>
      </c>
      <c r="AC18" s="5">
        <v>1.0941000000000001</v>
      </c>
      <c r="AD18" s="1"/>
    </row>
    <row r="19" spans="1:30" ht="29" x14ac:dyDescent="0.35">
      <c r="A19" s="65" t="s">
        <v>1643</v>
      </c>
      <c r="B19" s="24" t="s">
        <v>1644</v>
      </c>
      <c r="C19" s="24" t="s">
        <v>1610</v>
      </c>
      <c r="D19" s="3">
        <v>2141.04</v>
      </c>
      <c r="E19" s="4">
        <v>19.787800369685769</v>
      </c>
      <c r="F19" s="4">
        <v>30.05843529847979</v>
      </c>
      <c r="G19" s="2">
        <v>503.49137853399981</v>
      </c>
      <c r="H19" s="4">
        <v>195.5676</v>
      </c>
      <c r="I19" s="2">
        <v>2839.2508710801389</v>
      </c>
      <c r="J19" s="4">
        <v>91.426186985451665</v>
      </c>
      <c r="K19" s="2">
        <v>1046.030307717718</v>
      </c>
      <c r="L19" s="4">
        <v>81.067599999999999</v>
      </c>
      <c r="M19" s="2">
        <v>864.53663218513384</v>
      </c>
      <c r="N19" s="43">
        <v>-0.1133</v>
      </c>
      <c r="O19" s="43">
        <v>-0.17350709075397239</v>
      </c>
      <c r="P19" s="43">
        <v>1.6970000000000001</v>
      </c>
      <c r="Q19" s="43">
        <v>0.71708328889836848</v>
      </c>
      <c r="R19" s="43">
        <v>0.6502</v>
      </c>
      <c r="S19" s="39">
        <v>506.78730000000002</v>
      </c>
      <c r="T19" s="39">
        <v>4683.8012939001846</v>
      </c>
      <c r="U19" s="44">
        <v>0.29699999999999999</v>
      </c>
      <c r="V19" s="45"/>
      <c r="W19" s="39">
        <v>98.160399999999996</v>
      </c>
      <c r="X19" s="46">
        <v>5.9461000000000004</v>
      </c>
      <c r="Y19" s="46">
        <v>7.1452999999999998</v>
      </c>
      <c r="Z19" s="46" t="s">
        <v>33</v>
      </c>
      <c r="AA19" s="44">
        <v>0.16830000000000001</v>
      </c>
      <c r="AB19" s="44">
        <v>8.8300000000000003E-2</v>
      </c>
      <c r="AC19" s="5">
        <v>0.75849999999999995</v>
      </c>
      <c r="AD19" s="1"/>
    </row>
    <row r="20" spans="1:30" ht="29" x14ac:dyDescent="0.35">
      <c r="A20" s="65" t="s">
        <v>1645</v>
      </c>
      <c r="B20" s="24" t="s">
        <v>1646</v>
      </c>
      <c r="C20" s="24" t="s">
        <v>1610</v>
      </c>
      <c r="D20" s="3">
        <v>277</v>
      </c>
      <c r="E20" s="4">
        <v>2.5600739371534189</v>
      </c>
      <c r="F20" s="4">
        <v>5.2664456154893724</v>
      </c>
      <c r="G20" s="2">
        <v>88.215169438682949</v>
      </c>
      <c r="H20" s="4">
        <v>3.5598999999999998</v>
      </c>
      <c r="I20" s="2">
        <v>51.682636469221833</v>
      </c>
      <c r="J20" s="4"/>
      <c r="K20" s="2"/>
      <c r="L20" s="4">
        <v>8.8945000000000007</v>
      </c>
      <c r="M20" s="2">
        <v>94.854431054708343</v>
      </c>
      <c r="N20" s="43" t="s">
        <v>33</v>
      </c>
      <c r="O20" s="43"/>
      <c r="P20" s="43">
        <v>0.68889999999999996</v>
      </c>
      <c r="Q20" s="43">
        <v>7.526213074544108E-2</v>
      </c>
      <c r="R20" s="43" t="s">
        <v>33</v>
      </c>
      <c r="S20" s="39">
        <v>-18.6554</v>
      </c>
      <c r="T20" s="39">
        <v>-172.41589648798521</v>
      </c>
      <c r="U20" s="44" t="s">
        <v>33</v>
      </c>
      <c r="V20" s="45">
        <v>2.5562515801005651E-3</v>
      </c>
      <c r="W20" s="39">
        <v>521.03470000000004</v>
      </c>
      <c r="X20" s="46">
        <v>24.758700000000001</v>
      </c>
      <c r="Y20" s="46">
        <v>76.888900000000007</v>
      </c>
      <c r="Z20" s="46" t="s">
        <v>33</v>
      </c>
      <c r="AA20" s="44">
        <v>-0.1885</v>
      </c>
      <c r="AB20" s="44">
        <v>-0.27839999999999998</v>
      </c>
      <c r="AC20" s="5">
        <v>0.25829999999999997</v>
      </c>
      <c r="AD20" s="1"/>
    </row>
    <row r="21" spans="1:30" ht="29" x14ac:dyDescent="0.35">
      <c r="A21" s="65" t="s">
        <v>1647</v>
      </c>
      <c r="B21" s="24" t="s">
        <v>1648</v>
      </c>
      <c r="C21" s="24" t="s">
        <v>1610</v>
      </c>
      <c r="D21" s="3">
        <v>1396.85</v>
      </c>
      <c r="E21" s="4">
        <v>12.90988909426987</v>
      </c>
      <c r="F21" s="4">
        <v>39.338352384706347</v>
      </c>
      <c r="G21" s="2">
        <v>658.93387579072612</v>
      </c>
      <c r="H21" s="4">
        <v>189.47829999999999</v>
      </c>
      <c r="I21" s="2">
        <v>2750.8463995354241</v>
      </c>
      <c r="J21" s="4">
        <v>51.513058738515539</v>
      </c>
      <c r="K21" s="2">
        <v>589.37403451272314</v>
      </c>
      <c r="L21" s="4">
        <v>49.900700000000001</v>
      </c>
      <c r="M21" s="2">
        <v>532.16060573744267</v>
      </c>
      <c r="N21" s="43">
        <v>-3.1300000000000001E-2</v>
      </c>
      <c r="O21" s="43">
        <v>-9.7074905620134433E-2</v>
      </c>
      <c r="P21" s="43">
        <v>0.26850000000000002</v>
      </c>
      <c r="Q21" s="43">
        <v>-0.19239148981550611</v>
      </c>
      <c r="R21" s="43">
        <v>-0.45800000000000002</v>
      </c>
      <c r="S21" s="39">
        <v>216.3561</v>
      </c>
      <c r="T21" s="39">
        <v>1999.5942698706101</v>
      </c>
      <c r="U21" s="44">
        <v>0.50029999999999997</v>
      </c>
      <c r="V21" s="45">
        <v>5.919305799133727E-2</v>
      </c>
      <c r="W21" s="39">
        <v>108.82859999999999</v>
      </c>
      <c r="X21" s="46">
        <v>2.8147000000000002</v>
      </c>
      <c r="Y21" s="46">
        <v>5.9438000000000004</v>
      </c>
      <c r="Z21" s="46" t="s">
        <v>33</v>
      </c>
      <c r="AA21" s="44">
        <v>0.28989999999999999</v>
      </c>
      <c r="AB21" s="44">
        <v>0.24160000000000001</v>
      </c>
      <c r="AC21" s="5">
        <v>0.67400000000000004</v>
      </c>
      <c r="AD21" s="1"/>
    </row>
    <row r="22" spans="1:30" ht="29" x14ac:dyDescent="0.35">
      <c r="A22" s="65" t="s">
        <v>1649</v>
      </c>
      <c r="B22" s="24" t="s">
        <v>1650</v>
      </c>
      <c r="C22" s="24" t="s">
        <v>1610</v>
      </c>
      <c r="D22" s="3">
        <v>4928</v>
      </c>
      <c r="E22" s="4">
        <v>45.545286506469502</v>
      </c>
      <c r="F22" s="4">
        <v>32.424518743667683</v>
      </c>
      <c r="G22" s="2">
        <v>543.1242670631101</v>
      </c>
      <c r="H22" s="4">
        <v>73.538799999999995</v>
      </c>
      <c r="I22" s="2">
        <v>1067.6364692218349</v>
      </c>
      <c r="J22" s="4"/>
      <c r="K22" s="2"/>
      <c r="L22" s="4">
        <v>3.2002999999999999</v>
      </c>
      <c r="M22" s="2">
        <v>34.129252426149087</v>
      </c>
      <c r="N22" s="43" t="s">
        <v>33</v>
      </c>
      <c r="O22" s="43"/>
      <c r="P22" s="43">
        <v>-0.90129999999999999</v>
      </c>
      <c r="Q22" s="43">
        <v>-0.9371612456009385</v>
      </c>
      <c r="R22" s="43">
        <v>1.9227000000000001</v>
      </c>
      <c r="S22" s="39">
        <v>383.52539999999999</v>
      </c>
      <c r="T22" s="39">
        <v>3544.597042513863</v>
      </c>
      <c r="U22" s="44">
        <v>0.1002</v>
      </c>
      <c r="V22" s="45">
        <v>7.2984601326102697E-2</v>
      </c>
      <c r="W22" s="39">
        <v>166.39859999999999</v>
      </c>
      <c r="X22" s="46">
        <v>10.5852</v>
      </c>
      <c r="Y22" s="46">
        <v>18.576699999999999</v>
      </c>
      <c r="Z22" s="46" t="s">
        <v>33</v>
      </c>
      <c r="AA22" s="44">
        <v>-0.13650000000000001</v>
      </c>
      <c r="AB22" s="44">
        <v>-0.20910000000000001</v>
      </c>
      <c r="AC22" s="5">
        <v>0.72360000000000002</v>
      </c>
      <c r="AD22" s="1"/>
    </row>
    <row r="23" spans="1:30" ht="29" x14ac:dyDescent="0.35">
      <c r="A23" s="65" t="s">
        <v>1651</v>
      </c>
      <c r="B23" s="24" t="s">
        <v>1652</v>
      </c>
      <c r="C23" s="24" t="s">
        <v>1610</v>
      </c>
      <c r="D23" s="3">
        <v>1056</v>
      </c>
      <c r="E23" s="4">
        <v>9.7597042513863226</v>
      </c>
      <c r="F23" s="4">
        <v>71.131744040150565</v>
      </c>
      <c r="G23" s="2">
        <v>1191.4864998350181</v>
      </c>
      <c r="H23" s="4">
        <v>124.0879</v>
      </c>
      <c r="I23" s="2">
        <v>1801.508420441347</v>
      </c>
      <c r="J23" s="4">
        <v>47.841350210970447</v>
      </c>
      <c r="K23" s="2">
        <v>547.36508141563161</v>
      </c>
      <c r="L23" s="4">
        <v>5.6692</v>
      </c>
      <c r="M23" s="2">
        <v>60.458568838647757</v>
      </c>
      <c r="N23" s="43">
        <v>-0.88149999999999995</v>
      </c>
      <c r="O23" s="43">
        <v>-0.88954617148341686</v>
      </c>
      <c r="P23" s="43">
        <v>-0.92030000000000001</v>
      </c>
      <c r="Q23" s="43">
        <v>-0.94925786498880238</v>
      </c>
      <c r="R23" s="43">
        <v>0.79049999999999998</v>
      </c>
      <c r="S23" s="39">
        <v>112.8372</v>
      </c>
      <c r="T23" s="39">
        <v>1042.8576709796671</v>
      </c>
      <c r="U23" s="44">
        <v>0.52380000000000004</v>
      </c>
      <c r="V23" s="45"/>
      <c r="W23" s="39">
        <v>222.42</v>
      </c>
      <c r="X23" s="46">
        <v>2.0512999999999999</v>
      </c>
      <c r="Y23" s="46">
        <v>18.982099999999999</v>
      </c>
      <c r="Z23" s="46" t="s">
        <v>33</v>
      </c>
      <c r="AA23" s="44">
        <v>0.4173</v>
      </c>
      <c r="AB23" s="44">
        <v>0.1016</v>
      </c>
      <c r="AC23" s="5">
        <v>0.88429999999999997</v>
      </c>
      <c r="AD23" s="1"/>
    </row>
    <row r="24" spans="1:30" ht="29" x14ac:dyDescent="0.35">
      <c r="A24" s="65" t="s">
        <v>1653</v>
      </c>
      <c r="B24" s="24" t="s">
        <v>1654</v>
      </c>
      <c r="C24" s="24" t="s">
        <v>1610</v>
      </c>
      <c r="D24" s="3">
        <v>1352.4</v>
      </c>
      <c r="E24" s="4">
        <v>12.499075785582249</v>
      </c>
      <c r="F24" s="4">
        <v>94.853658536585542</v>
      </c>
      <c r="G24" s="2">
        <v>1588.838501450344</v>
      </c>
      <c r="H24" s="4">
        <v>177.3237</v>
      </c>
      <c r="I24" s="2">
        <v>2574.3858885017421</v>
      </c>
      <c r="J24" s="4">
        <v>93.710843373494271</v>
      </c>
      <c r="K24" s="2">
        <v>1072.1696437593021</v>
      </c>
      <c r="L24" s="4">
        <v>0.77780000000000005</v>
      </c>
      <c r="M24" s="2">
        <v>8.2947637837261396</v>
      </c>
      <c r="N24" s="43">
        <v>-0.99170000000000003</v>
      </c>
      <c r="O24" s="43">
        <v>-0.99226357150474565</v>
      </c>
      <c r="P24" s="43">
        <v>-0.99180000000000001</v>
      </c>
      <c r="Q24" s="43">
        <v>-0.9947793537378693</v>
      </c>
      <c r="R24" s="43">
        <v>-0.54139999999999999</v>
      </c>
      <c r="S24" s="39">
        <v>550.92920000000004</v>
      </c>
      <c r="T24" s="39">
        <v>5091.7670979667291</v>
      </c>
      <c r="U24" s="44">
        <v>0.20050000000000001</v>
      </c>
      <c r="V24" s="45">
        <v>2.5890504202201962E-3</v>
      </c>
      <c r="W24" s="39">
        <v>356.92520000000002</v>
      </c>
      <c r="X24" s="46">
        <v>17.642900000000001</v>
      </c>
      <c r="Y24" s="46">
        <v>47.038800000000002</v>
      </c>
      <c r="Z24" s="46" t="s">
        <v>33</v>
      </c>
      <c r="AA24" s="44">
        <v>0.16889999999999999</v>
      </c>
      <c r="AB24" s="44">
        <v>7.5499999999999998E-2</v>
      </c>
      <c r="AC24" s="5" t="s">
        <v>33</v>
      </c>
      <c r="AD24" s="1"/>
    </row>
    <row r="25" spans="1:30" ht="29" x14ac:dyDescent="0.35">
      <c r="A25" s="65" t="s">
        <v>1655</v>
      </c>
      <c r="B25" s="24" t="s">
        <v>1656</v>
      </c>
      <c r="C25" s="24" t="s">
        <v>1610</v>
      </c>
      <c r="D25" s="3">
        <v>4960.2259168</v>
      </c>
      <c r="E25" s="4">
        <v>45.843123075785577</v>
      </c>
      <c r="F25" s="4">
        <v>403.22419928825599</v>
      </c>
      <c r="G25" s="2">
        <v>6754.1741924331</v>
      </c>
      <c r="H25" s="4">
        <v>1392.9653000000001</v>
      </c>
      <c r="I25" s="2">
        <v>20223.073461091761</v>
      </c>
      <c r="J25" s="4">
        <v>913.75806451613153</v>
      </c>
      <c r="K25" s="2">
        <v>10454.538911892399</v>
      </c>
      <c r="L25" s="4">
        <v>-11.3306</v>
      </c>
      <c r="M25" s="2">
        <v>-120.8339554228431</v>
      </c>
      <c r="N25" s="43">
        <v>-1.0124</v>
      </c>
      <c r="O25" s="43">
        <v>-1.011558037751946</v>
      </c>
      <c r="P25" s="43">
        <v>-1.0281</v>
      </c>
      <c r="Q25" s="43">
        <v>-1.017890263410473</v>
      </c>
      <c r="R25" s="43">
        <v>0.48089999999999999</v>
      </c>
      <c r="S25" s="39">
        <v>3380.2817</v>
      </c>
      <c r="T25" s="39">
        <v>31241.050831792982</v>
      </c>
      <c r="U25" s="44">
        <v>0.4914</v>
      </c>
      <c r="V25" s="45">
        <v>1.1724412661248631E-2</v>
      </c>
      <c r="W25" s="39">
        <v>277.96870000000001</v>
      </c>
      <c r="X25" s="46">
        <v>1.7104999999999999</v>
      </c>
      <c r="Y25" s="46">
        <v>2.7170000000000001</v>
      </c>
      <c r="Z25" s="46" t="s">
        <v>33</v>
      </c>
      <c r="AA25" s="44">
        <v>0.18149999999999999</v>
      </c>
      <c r="AB25" s="44">
        <v>0.17580000000000001</v>
      </c>
      <c r="AC25" s="5">
        <v>1.41</v>
      </c>
      <c r="AD25" s="1"/>
    </row>
    <row r="26" spans="1:30" ht="29" x14ac:dyDescent="0.35">
      <c r="A26" s="65" t="s">
        <v>1657</v>
      </c>
      <c r="B26" s="24" t="s">
        <v>1658</v>
      </c>
      <c r="C26" s="24" t="s">
        <v>1610</v>
      </c>
      <c r="D26" s="3">
        <v>1715.8</v>
      </c>
      <c r="E26" s="4">
        <v>15.857670979667279</v>
      </c>
      <c r="F26" s="4">
        <v>10.364544319600499</v>
      </c>
      <c r="G26" s="2">
        <v>173.61045761474881</v>
      </c>
      <c r="H26" s="4">
        <v>106.3407</v>
      </c>
      <c r="I26" s="2">
        <v>1543.8545296167249</v>
      </c>
      <c r="J26" s="4">
        <v>51.24691358024694</v>
      </c>
      <c r="K26" s="2">
        <v>586.32899992273656</v>
      </c>
      <c r="L26" s="4">
        <v>-2.4906000000000001</v>
      </c>
      <c r="M26" s="2">
        <v>-26.560733710141839</v>
      </c>
      <c r="N26" s="43">
        <v>-1.0486</v>
      </c>
      <c r="O26" s="43">
        <v>-1.04530005118908</v>
      </c>
      <c r="P26" s="43">
        <v>-1.2403</v>
      </c>
      <c r="Q26" s="43">
        <v>-1.152990402047563</v>
      </c>
      <c r="R26" s="43">
        <v>2.4437000000000002</v>
      </c>
      <c r="S26" s="39">
        <v>168.36850000000001</v>
      </c>
      <c r="T26" s="39">
        <v>1556.08595194085</v>
      </c>
      <c r="U26" s="44">
        <v>0.15049999999999999</v>
      </c>
      <c r="V26" s="45">
        <v>9.1742860447599096E-3</v>
      </c>
      <c r="W26" s="39">
        <v>155.9186</v>
      </c>
      <c r="X26" s="46">
        <v>4.1474000000000002</v>
      </c>
      <c r="Y26" s="46">
        <v>15.595000000000001</v>
      </c>
      <c r="Z26" s="46" t="s">
        <v>33</v>
      </c>
      <c r="AA26" s="44">
        <v>0.45639999999999997</v>
      </c>
      <c r="AB26" s="44">
        <v>0.497</v>
      </c>
      <c r="AC26" s="5">
        <v>1.1173</v>
      </c>
      <c r="AD26" s="1"/>
    </row>
    <row r="27" spans="1:30" ht="29" x14ac:dyDescent="0.35">
      <c r="A27" s="66"/>
      <c r="N27" s="43"/>
      <c r="O27" s="43"/>
      <c r="P27" s="43"/>
      <c r="Q27" s="43"/>
      <c r="R27" s="43"/>
      <c r="S27" s="39"/>
      <c r="T27" s="39"/>
      <c r="U27" s="44"/>
      <c r="V27" s="45"/>
      <c r="W27" s="39"/>
      <c r="X27" s="46"/>
      <c r="Y27" s="46"/>
      <c r="Z27" s="46"/>
      <c r="AA27" s="44"/>
      <c r="AB27" s="44"/>
    </row>
    <row r="28" spans="1:30" ht="29" x14ac:dyDescent="0.35">
      <c r="A28" s="66"/>
      <c r="N28" s="43"/>
      <c r="O28" s="43"/>
      <c r="P28" s="43"/>
      <c r="Q28" s="43"/>
      <c r="R28" s="43"/>
      <c r="S28" s="39"/>
      <c r="T28" s="39"/>
      <c r="U28" s="44"/>
      <c r="V28" s="45"/>
      <c r="W28" s="39"/>
      <c r="X28" s="46"/>
      <c r="Y28" s="46"/>
      <c r="Z28" s="46"/>
      <c r="AA28" s="44"/>
      <c r="AB28" s="44"/>
    </row>
    <row r="29" spans="1:30" ht="29" x14ac:dyDescent="0.35">
      <c r="A29" s="66"/>
      <c r="N29" s="43"/>
      <c r="O29" s="43"/>
      <c r="P29" s="43"/>
      <c r="Q29" s="43"/>
      <c r="R29" s="43"/>
      <c r="S29" s="39"/>
      <c r="T29" s="39"/>
      <c r="U29" s="44"/>
      <c r="V29" s="45"/>
      <c r="W29" s="39"/>
      <c r="X29" s="46"/>
      <c r="Y29" s="46"/>
      <c r="Z29" s="46"/>
      <c r="AA29" s="44"/>
      <c r="AB29" s="44"/>
    </row>
    <row r="30" spans="1:30" ht="29" x14ac:dyDescent="0.35">
      <c r="A30" s="66"/>
      <c r="N30" s="43"/>
      <c r="O30" s="43"/>
      <c r="P30" s="43"/>
      <c r="Q30" s="43"/>
      <c r="R30" s="43"/>
      <c r="S30" s="39"/>
      <c r="T30" s="39"/>
      <c r="U30" s="44"/>
      <c r="V30" s="45"/>
      <c r="W30" s="39"/>
      <c r="X30" s="46"/>
      <c r="Y30" s="46"/>
      <c r="Z30" s="46"/>
      <c r="AA30" s="44"/>
      <c r="AB30" s="44"/>
    </row>
    <row r="31" spans="1:30" ht="29" x14ac:dyDescent="0.35">
      <c r="A31" s="66"/>
      <c r="N31" s="43"/>
      <c r="O31" s="43"/>
      <c r="P31" s="43"/>
      <c r="Q31" s="43"/>
      <c r="R31" s="43"/>
      <c r="S31" s="39"/>
      <c r="T31" s="39"/>
      <c r="U31" s="44"/>
      <c r="V31" s="45"/>
      <c r="W31" s="39"/>
      <c r="X31" s="46"/>
      <c r="Y31" s="46"/>
      <c r="Z31" s="46"/>
      <c r="AA31" s="44"/>
      <c r="AB31" s="44"/>
    </row>
    <row r="32" spans="1:30" ht="29" x14ac:dyDescent="0.35">
      <c r="A32" s="66"/>
      <c r="N32" s="43"/>
      <c r="O32" s="43"/>
      <c r="P32" s="43"/>
      <c r="Q32" s="43"/>
      <c r="R32" s="43"/>
      <c r="S32" s="39"/>
      <c r="T32" s="39"/>
      <c r="U32" s="44"/>
      <c r="V32" s="45"/>
      <c r="W32" s="39"/>
      <c r="X32" s="46"/>
      <c r="Y32" s="46"/>
      <c r="Z32" s="46"/>
      <c r="AA32" s="44"/>
      <c r="AB32" s="44"/>
    </row>
    <row r="33" spans="1:28" ht="29" x14ac:dyDescent="0.35">
      <c r="A33" s="66"/>
      <c r="N33" s="43"/>
      <c r="O33" s="43"/>
      <c r="P33" s="43"/>
      <c r="Q33" s="43"/>
      <c r="R33" s="43"/>
      <c r="S33" s="39"/>
      <c r="T33" s="39"/>
      <c r="U33" s="44"/>
      <c r="V33" s="45"/>
      <c r="W33" s="39"/>
      <c r="X33" s="46"/>
      <c r="Y33" s="46"/>
      <c r="Z33" s="46"/>
      <c r="AA33" s="44"/>
      <c r="AB33" s="44"/>
    </row>
    <row r="34" spans="1:28" ht="29" x14ac:dyDescent="0.35">
      <c r="A34" s="66"/>
      <c r="N34" s="43"/>
      <c r="O34" s="43"/>
      <c r="P34" s="43"/>
      <c r="Q34" s="43"/>
      <c r="R34" s="43"/>
      <c r="S34" s="39"/>
      <c r="T34" s="39"/>
      <c r="U34" s="44"/>
      <c r="V34" s="45"/>
      <c r="W34" s="39"/>
      <c r="X34" s="46"/>
      <c r="Y34" s="46"/>
      <c r="Z34" s="46"/>
      <c r="AA34" s="44"/>
      <c r="AB34" s="44"/>
    </row>
    <row r="35" spans="1:28" ht="29" x14ac:dyDescent="0.35">
      <c r="A35" s="66"/>
      <c r="N35" s="43"/>
      <c r="O35" s="43"/>
      <c r="P35" s="43"/>
      <c r="Q35" s="43"/>
      <c r="R35" s="43"/>
      <c r="S35" s="39"/>
      <c r="T35" s="39"/>
      <c r="U35" s="44"/>
      <c r="V35" s="45"/>
      <c r="W35" s="39"/>
      <c r="X35" s="46"/>
      <c r="Y35" s="46"/>
      <c r="Z35" s="46"/>
      <c r="AA35" s="44"/>
      <c r="AB35" s="44"/>
    </row>
    <row r="36" spans="1:28" ht="29" x14ac:dyDescent="0.35">
      <c r="A36" s="66"/>
      <c r="N36" s="43"/>
      <c r="O36" s="43"/>
      <c r="P36" s="43"/>
      <c r="Q36" s="43"/>
      <c r="R36" s="43"/>
      <c r="S36" s="39"/>
      <c r="T36" s="39"/>
      <c r="U36" s="44"/>
      <c r="V36" s="45"/>
      <c r="W36" s="39"/>
      <c r="X36" s="46"/>
      <c r="Y36" s="46"/>
      <c r="Z36" s="46"/>
      <c r="AA36" s="44"/>
      <c r="AB36" s="44"/>
    </row>
    <row r="37" spans="1:28" ht="29" x14ac:dyDescent="0.35">
      <c r="A37" s="66"/>
      <c r="N37" s="43"/>
      <c r="O37" s="43"/>
      <c r="P37" s="43"/>
      <c r="Q37" s="43"/>
      <c r="R37" s="43"/>
      <c r="S37" s="39"/>
      <c r="T37" s="39"/>
      <c r="U37" s="44"/>
      <c r="V37" s="45"/>
      <c r="W37" s="39"/>
      <c r="X37" s="46"/>
      <c r="Y37" s="46"/>
      <c r="Z37" s="46"/>
      <c r="AA37" s="44"/>
      <c r="AB37" s="44"/>
    </row>
    <row r="38" spans="1:28" ht="29" x14ac:dyDescent="0.35">
      <c r="A38" s="66"/>
      <c r="N38" s="43"/>
      <c r="O38" s="43"/>
      <c r="P38" s="43"/>
      <c r="Q38" s="43"/>
      <c r="R38" s="43"/>
      <c r="S38" s="39"/>
      <c r="T38" s="39"/>
      <c r="U38" s="44"/>
      <c r="V38" s="45"/>
      <c r="W38" s="39"/>
      <c r="X38" s="46"/>
      <c r="Y38" s="46"/>
      <c r="Z38" s="46"/>
      <c r="AA38" s="44"/>
      <c r="AB38" s="44"/>
    </row>
    <row r="39" spans="1:28" ht="29" x14ac:dyDescent="0.35">
      <c r="A39" s="66"/>
      <c r="N39" s="43"/>
      <c r="O39" s="43"/>
      <c r="P39" s="43"/>
      <c r="Q39" s="43"/>
      <c r="R39" s="43"/>
      <c r="S39" s="39"/>
      <c r="T39" s="39"/>
      <c r="U39" s="44"/>
      <c r="V39" s="45"/>
      <c r="W39" s="39"/>
      <c r="X39" s="46"/>
      <c r="Y39" s="46"/>
      <c r="Z39" s="46"/>
      <c r="AA39" s="44"/>
      <c r="AB39" s="44"/>
    </row>
    <row r="40" spans="1:28" ht="29" x14ac:dyDescent="0.35">
      <c r="A40" s="66"/>
      <c r="N40" s="43"/>
      <c r="O40" s="43"/>
      <c r="P40" s="43"/>
      <c r="Q40" s="43"/>
      <c r="R40" s="43"/>
      <c r="S40" s="39"/>
      <c r="T40" s="39"/>
      <c r="U40" s="44"/>
      <c r="V40" s="45"/>
      <c r="W40" s="39"/>
      <c r="X40" s="46"/>
      <c r="Y40" s="46"/>
      <c r="Z40" s="46"/>
      <c r="AA40" s="44"/>
      <c r="AB40" s="44"/>
    </row>
    <row r="41" spans="1:28" ht="29" x14ac:dyDescent="0.35">
      <c r="A41" s="66"/>
      <c r="N41" s="43"/>
      <c r="O41" s="43"/>
      <c r="P41" s="43"/>
      <c r="Q41" s="43"/>
      <c r="R41" s="43"/>
      <c r="S41" s="39"/>
      <c r="T41" s="39"/>
      <c r="U41" s="44"/>
      <c r="V41" s="45"/>
      <c r="W41" s="39"/>
      <c r="X41" s="46"/>
      <c r="Y41" s="46"/>
      <c r="Z41" s="46"/>
      <c r="AA41" s="44"/>
      <c r="AB41" s="44"/>
    </row>
    <row r="42" spans="1:28" ht="29" x14ac:dyDescent="0.35">
      <c r="A42" s="66"/>
      <c r="N42" s="43"/>
      <c r="O42" s="43"/>
      <c r="P42" s="43"/>
      <c r="Q42" s="43"/>
      <c r="R42" s="43"/>
      <c r="S42" s="39"/>
      <c r="T42" s="39"/>
      <c r="U42" s="44"/>
      <c r="V42" s="45"/>
      <c r="W42" s="39"/>
      <c r="X42" s="46"/>
      <c r="Y42" s="46"/>
      <c r="Z42" s="46"/>
      <c r="AA42" s="44"/>
      <c r="AB42" s="44"/>
    </row>
    <row r="43" spans="1:28" ht="29" x14ac:dyDescent="0.35">
      <c r="A43" s="66"/>
      <c r="N43" s="43"/>
      <c r="O43" s="43"/>
      <c r="P43" s="43"/>
      <c r="Q43" s="43"/>
      <c r="R43" s="43"/>
      <c r="S43" s="39"/>
      <c r="T43" s="39"/>
      <c r="U43" s="44"/>
      <c r="V43" s="45"/>
      <c r="W43" s="39"/>
      <c r="X43" s="46"/>
      <c r="Y43" s="46"/>
      <c r="Z43" s="46"/>
      <c r="AA43" s="44"/>
      <c r="AB43" s="44"/>
    </row>
    <row r="44" spans="1:28" ht="29" x14ac:dyDescent="0.35">
      <c r="A44" s="66"/>
      <c r="N44" s="43"/>
      <c r="O44" s="43"/>
      <c r="P44" s="43"/>
      <c r="Q44" s="43"/>
      <c r="R44" s="43"/>
      <c r="S44" s="39"/>
      <c r="T44" s="39"/>
      <c r="U44" s="44"/>
      <c r="V44" s="45"/>
      <c r="W44" s="39"/>
      <c r="X44" s="46"/>
      <c r="Y44" s="46"/>
      <c r="Z44" s="46"/>
      <c r="AA44" s="44"/>
      <c r="AB44" s="44"/>
    </row>
    <row r="45" spans="1:28" ht="29" x14ac:dyDescent="0.35">
      <c r="A45" s="66"/>
      <c r="N45" s="43"/>
      <c r="O45" s="43"/>
      <c r="P45" s="43"/>
      <c r="Q45" s="43"/>
      <c r="R45" s="43"/>
      <c r="S45" s="39"/>
      <c r="T45" s="39"/>
      <c r="U45" s="44"/>
      <c r="V45" s="45"/>
      <c r="W45" s="39"/>
      <c r="X45" s="46"/>
      <c r="Y45" s="46"/>
      <c r="Z45" s="46"/>
      <c r="AA45" s="44"/>
      <c r="AB45" s="44"/>
    </row>
    <row r="46" spans="1:28" ht="29" x14ac:dyDescent="0.35">
      <c r="A46" s="66"/>
      <c r="N46" s="43"/>
      <c r="O46" s="43"/>
      <c r="P46" s="43"/>
      <c r="Q46" s="43"/>
      <c r="R46" s="43"/>
      <c r="S46" s="39"/>
      <c r="T46" s="39"/>
      <c r="U46" s="44"/>
      <c r="V46" s="45"/>
      <c r="W46" s="39"/>
      <c r="X46" s="46"/>
      <c r="Y46" s="46"/>
      <c r="Z46" s="46"/>
      <c r="AA46" s="44"/>
      <c r="AB46" s="44"/>
    </row>
    <row r="47" spans="1:28" ht="29" x14ac:dyDescent="0.35">
      <c r="A47" s="66"/>
      <c r="N47" s="43"/>
      <c r="O47" s="43"/>
      <c r="P47" s="43"/>
      <c r="Q47" s="43"/>
      <c r="R47" s="43"/>
      <c r="S47" s="39"/>
      <c r="T47" s="39"/>
      <c r="U47" s="44"/>
      <c r="V47" s="45"/>
      <c r="W47" s="39"/>
      <c r="X47" s="46"/>
      <c r="Y47" s="46"/>
      <c r="Z47" s="46"/>
      <c r="AA47" s="44"/>
      <c r="AB47" s="44"/>
    </row>
    <row r="48" spans="1:28" ht="29" x14ac:dyDescent="0.35">
      <c r="A48" s="66"/>
      <c r="N48" s="43"/>
      <c r="O48" s="43"/>
      <c r="P48" s="43"/>
      <c r="Q48" s="43"/>
      <c r="R48" s="43"/>
      <c r="S48" s="39"/>
      <c r="T48" s="39"/>
      <c r="U48" s="44"/>
      <c r="V48" s="45"/>
      <c r="W48" s="39"/>
      <c r="X48" s="46"/>
      <c r="Y48" s="46"/>
      <c r="Z48" s="46"/>
      <c r="AA48" s="44"/>
      <c r="AB48" s="44"/>
    </row>
    <row r="49" spans="1:28" ht="29" x14ac:dyDescent="0.35">
      <c r="A49" s="66"/>
      <c r="N49" s="43"/>
      <c r="O49" s="43"/>
      <c r="P49" s="43"/>
      <c r="Q49" s="43"/>
      <c r="R49" s="43"/>
      <c r="S49" s="39"/>
      <c r="T49" s="39"/>
      <c r="U49" s="44"/>
      <c r="V49" s="45"/>
      <c r="W49" s="39"/>
      <c r="X49" s="46"/>
      <c r="Y49" s="46"/>
      <c r="Z49" s="46"/>
      <c r="AA49" s="44"/>
      <c r="AB49" s="44"/>
    </row>
    <row r="50" spans="1:28" ht="29" x14ac:dyDescent="0.35">
      <c r="A50" s="66"/>
      <c r="N50" s="43"/>
      <c r="O50" s="43"/>
      <c r="P50" s="43"/>
      <c r="Q50" s="43"/>
      <c r="R50" s="43"/>
      <c r="S50" s="39"/>
      <c r="T50" s="39"/>
      <c r="U50" s="44"/>
      <c r="V50" s="45"/>
      <c r="W50" s="39"/>
      <c r="X50" s="46"/>
      <c r="Y50" s="46"/>
      <c r="Z50" s="46"/>
      <c r="AA50" s="44"/>
      <c r="AB50" s="44"/>
    </row>
    <row r="51" spans="1:28" ht="29" x14ac:dyDescent="0.35">
      <c r="A51" s="66"/>
      <c r="N51" s="43"/>
      <c r="O51" s="43"/>
      <c r="P51" s="43"/>
      <c r="Q51" s="43"/>
      <c r="R51" s="43"/>
      <c r="S51" s="39"/>
      <c r="T51" s="39"/>
      <c r="U51" s="44"/>
      <c r="V51" s="45"/>
      <c r="W51" s="39"/>
      <c r="X51" s="46"/>
      <c r="Y51" s="46"/>
      <c r="Z51" s="46"/>
      <c r="AA51" s="44"/>
      <c r="AB51" s="44"/>
    </row>
    <row r="52" spans="1:28" ht="29" x14ac:dyDescent="0.35">
      <c r="A52" s="66"/>
      <c r="N52" s="43"/>
      <c r="O52" s="43"/>
      <c r="P52" s="43"/>
      <c r="Q52" s="43"/>
      <c r="R52" s="43"/>
      <c r="S52" s="39"/>
      <c r="T52" s="39"/>
      <c r="U52" s="44"/>
      <c r="V52" s="45"/>
      <c r="W52" s="39"/>
      <c r="X52" s="46"/>
      <c r="Y52" s="46"/>
      <c r="Z52" s="46"/>
      <c r="AA52" s="44"/>
      <c r="AB52" s="44"/>
    </row>
    <row r="53" spans="1:28" ht="29" x14ac:dyDescent="0.35">
      <c r="A53" s="66"/>
      <c r="N53" s="43"/>
      <c r="O53" s="43"/>
      <c r="P53" s="43"/>
      <c r="Q53" s="43"/>
      <c r="R53" s="43"/>
      <c r="S53" s="39"/>
      <c r="T53" s="39"/>
      <c r="U53" s="44"/>
      <c r="V53" s="45"/>
      <c r="W53" s="39"/>
      <c r="X53" s="46"/>
      <c r="Y53" s="46"/>
      <c r="Z53" s="46"/>
      <c r="AA53" s="44"/>
      <c r="AB53" s="44"/>
    </row>
    <row r="54" spans="1:28" ht="29" x14ac:dyDescent="0.35">
      <c r="A54" s="66"/>
      <c r="N54" s="43"/>
      <c r="O54" s="43"/>
      <c r="P54" s="43"/>
      <c r="Q54" s="43"/>
      <c r="R54" s="43"/>
      <c r="S54" s="39"/>
      <c r="T54" s="39"/>
      <c r="U54" s="44"/>
      <c r="V54" s="45"/>
      <c r="W54" s="39"/>
      <c r="X54" s="46"/>
      <c r="Y54" s="46"/>
      <c r="Z54" s="46"/>
      <c r="AA54" s="44"/>
      <c r="AB54" s="44"/>
    </row>
    <row r="55" spans="1:28" ht="29" x14ac:dyDescent="0.35">
      <c r="A55" s="66"/>
      <c r="N55" s="43"/>
      <c r="O55" s="43"/>
      <c r="P55" s="43"/>
      <c r="Q55" s="43"/>
      <c r="R55" s="43"/>
      <c r="S55" s="39"/>
      <c r="T55" s="39"/>
      <c r="U55" s="44"/>
      <c r="V55" s="45"/>
      <c r="W55" s="39"/>
      <c r="X55" s="46"/>
      <c r="Y55" s="46"/>
      <c r="Z55" s="46"/>
      <c r="AA55" s="44"/>
      <c r="AB55" s="44"/>
    </row>
    <row r="56" spans="1:28" ht="29" x14ac:dyDescent="0.35">
      <c r="A56" s="66"/>
      <c r="N56" s="43"/>
      <c r="O56" s="43"/>
      <c r="P56" s="43"/>
      <c r="Q56" s="43"/>
      <c r="R56" s="43"/>
      <c r="S56" s="39"/>
      <c r="T56" s="39"/>
      <c r="U56" s="44"/>
      <c r="V56" s="45"/>
      <c r="W56" s="39"/>
      <c r="X56" s="46"/>
      <c r="Y56" s="46"/>
      <c r="Z56" s="46"/>
      <c r="AA56" s="44"/>
      <c r="AB56" s="44"/>
    </row>
    <row r="57" spans="1:28" ht="29" x14ac:dyDescent="0.35">
      <c r="A57" s="66"/>
      <c r="N57" s="43"/>
      <c r="O57" s="43"/>
      <c r="P57" s="43"/>
      <c r="Q57" s="43"/>
      <c r="R57" s="43"/>
      <c r="S57" s="39"/>
      <c r="T57" s="39"/>
      <c r="U57" s="44"/>
      <c r="V57" s="45"/>
      <c r="W57" s="39"/>
      <c r="X57" s="46"/>
      <c r="Y57" s="46"/>
      <c r="Z57" s="46"/>
      <c r="AA57" s="44"/>
      <c r="AB57" s="44"/>
    </row>
    <row r="58" spans="1:28" ht="29" x14ac:dyDescent="0.35">
      <c r="A58" s="66"/>
      <c r="N58" s="43"/>
      <c r="O58" s="43"/>
      <c r="P58" s="43"/>
      <c r="Q58" s="43"/>
      <c r="R58" s="43"/>
      <c r="S58" s="39"/>
      <c r="T58" s="39"/>
      <c r="U58" s="44"/>
      <c r="V58" s="45"/>
      <c r="W58" s="39"/>
      <c r="X58" s="46"/>
      <c r="Y58" s="46"/>
      <c r="Z58" s="46"/>
      <c r="AA58" s="44"/>
      <c r="AB58" s="44"/>
    </row>
    <row r="59" spans="1:28" ht="29" x14ac:dyDescent="0.35">
      <c r="A59" s="66"/>
      <c r="N59" s="43"/>
      <c r="O59" s="43"/>
      <c r="P59" s="43"/>
      <c r="Q59" s="43"/>
      <c r="R59" s="43"/>
      <c r="S59" s="39"/>
      <c r="T59" s="39"/>
      <c r="U59" s="44"/>
      <c r="V59" s="45"/>
      <c r="W59" s="39"/>
      <c r="X59" s="46"/>
      <c r="Y59" s="46"/>
      <c r="Z59" s="46"/>
      <c r="AA59" s="44"/>
      <c r="AB59" s="44"/>
    </row>
    <row r="60" spans="1:28" ht="29" x14ac:dyDescent="0.35">
      <c r="A60" s="66"/>
      <c r="N60" s="43"/>
      <c r="O60" s="43"/>
      <c r="P60" s="43"/>
      <c r="Q60" s="43"/>
      <c r="R60" s="43"/>
      <c r="S60" s="39"/>
      <c r="T60" s="39"/>
      <c r="U60" s="44"/>
      <c r="V60" s="45"/>
      <c r="W60" s="39"/>
      <c r="X60" s="46"/>
      <c r="Y60" s="46"/>
      <c r="Z60" s="46"/>
      <c r="AA60" s="44"/>
      <c r="AB60" s="44"/>
    </row>
    <row r="61" spans="1:28" ht="29" x14ac:dyDescent="0.35">
      <c r="A61" s="66"/>
      <c r="N61" s="43"/>
      <c r="O61" s="43"/>
      <c r="P61" s="43"/>
      <c r="Q61" s="43"/>
      <c r="R61" s="43"/>
      <c r="S61" s="39"/>
      <c r="T61" s="39"/>
      <c r="U61" s="44"/>
      <c r="V61" s="45"/>
      <c r="W61" s="39"/>
      <c r="X61" s="46"/>
      <c r="Y61" s="46"/>
      <c r="Z61" s="46"/>
      <c r="AA61" s="44"/>
      <c r="AB61" s="44"/>
    </row>
    <row r="62" spans="1:28" ht="29" x14ac:dyDescent="0.35">
      <c r="A62" s="66"/>
      <c r="N62" s="43"/>
      <c r="O62" s="43"/>
      <c r="P62" s="43"/>
      <c r="Q62" s="43"/>
      <c r="R62" s="43"/>
      <c r="S62" s="39"/>
      <c r="T62" s="39"/>
      <c r="U62" s="44"/>
      <c r="V62" s="45"/>
      <c r="W62" s="39"/>
      <c r="X62" s="46"/>
      <c r="Y62" s="46"/>
      <c r="Z62" s="46"/>
      <c r="AA62" s="44"/>
      <c r="AB62" s="44"/>
    </row>
    <row r="63" spans="1:28" ht="29" x14ac:dyDescent="0.35">
      <c r="A63" s="66"/>
      <c r="N63" s="43"/>
      <c r="O63" s="43"/>
      <c r="P63" s="43"/>
      <c r="Q63" s="43"/>
      <c r="R63" s="43"/>
      <c r="S63" s="39"/>
      <c r="T63" s="39"/>
      <c r="U63" s="44"/>
      <c r="V63" s="45"/>
      <c r="W63" s="39"/>
      <c r="X63" s="46"/>
      <c r="Y63" s="46"/>
      <c r="Z63" s="46"/>
      <c r="AA63" s="44"/>
      <c r="AB63" s="44"/>
    </row>
    <row r="64" spans="1:28" ht="29" x14ac:dyDescent="0.35">
      <c r="A64" s="66"/>
      <c r="N64" s="43"/>
      <c r="O64" s="43"/>
      <c r="P64" s="43"/>
      <c r="Q64" s="43"/>
      <c r="R64" s="43"/>
      <c r="S64" s="39"/>
      <c r="T64" s="39"/>
      <c r="U64" s="44"/>
      <c r="V64" s="45"/>
      <c r="W64" s="39"/>
      <c r="X64" s="46"/>
      <c r="Y64" s="46"/>
      <c r="Z64" s="46"/>
      <c r="AA64" s="44"/>
      <c r="AB64" s="44"/>
    </row>
    <row r="65" spans="1:28" ht="29" x14ac:dyDescent="0.35">
      <c r="A65" s="66"/>
      <c r="N65" s="43"/>
      <c r="O65" s="43"/>
      <c r="P65" s="43"/>
      <c r="Q65" s="43"/>
      <c r="R65" s="43"/>
      <c r="S65" s="39"/>
      <c r="T65" s="39"/>
      <c r="U65" s="44"/>
      <c r="V65" s="45"/>
      <c r="W65" s="39"/>
      <c r="X65" s="46"/>
      <c r="Y65" s="46"/>
      <c r="Z65" s="46"/>
      <c r="AA65" s="44"/>
      <c r="AB65" s="44"/>
    </row>
    <row r="66" spans="1:28" ht="29" x14ac:dyDescent="0.35">
      <c r="A66" s="66"/>
      <c r="N66" s="43"/>
      <c r="O66" s="43"/>
      <c r="P66" s="43"/>
      <c r="Q66" s="43"/>
      <c r="R66" s="43"/>
      <c r="S66" s="39"/>
      <c r="T66" s="39"/>
      <c r="U66" s="44"/>
      <c r="V66" s="45"/>
      <c r="W66" s="39"/>
      <c r="X66" s="46"/>
      <c r="Y66" s="46"/>
      <c r="Z66" s="46"/>
      <c r="AA66" s="44"/>
      <c r="AB66" s="44"/>
    </row>
    <row r="67" spans="1:28" ht="29" x14ac:dyDescent="0.35">
      <c r="A67" s="66"/>
      <c r="N67" s="43"/>
      <c r="O67" s="43"/>
      <c r="P67" s="43"/>
      <c r="Q67" s="43"/>
      <c r="R67" s="43"/>
      <c r="S67" s="39"/>
      <c r="T67" s="39"/>
      <c r="U67" s="44"/>
      <c r="V67" s="45"/>
      <c r="W67" s="39"/>
      <c r="X67" s="46"/>
      <c r="Y67" s="46"/>
      <c r="Z67" s="46"/>
      <c r="AA67" s="44"/>
      <c r="AB67" s="44"/>
    </row>
    <row r="68" spans="1:28" ht="29" x14ac:dyDescent="0.35">
      <c r="A68" s="66"/>
      <c r="N68" s="43"/>
      <c r="O68" s="43"/>
      <c r="P68" s="43"/>
      <c r="Q68" s="43"/>
      <c r="R68" s="43"/>
      <c r="S68" s="39"/>
      <c r="T68" s="39"/>
      <c r="U68" s="44"/>
      <c r="V68" s="45"/>
      <c r="W68" s="39"/>
      <c r="X68" s="46"/>
      <c r="Y68" s="46"/>
      <c r="Z68" s="46"/>
      <c r="AA68" s="44"/>
      <c r="AB68" s="44"/>
    </row>
    <row r="69" spans="1:28" ht="29" x14ac:dyDescent="0.35">
      <c r="A69" s="66"/>
      <c r="N69" s="43"/>
      <c r="O69" s="43"/>
      <c r="P69" s="43"/>
      <c r="Q69" s="43"/>
      <c r="R69" s="43"/>
      <c r="S69" s="39"/>
      <c r="T69" s="39"/>
      <c r="U69" s="44"/>
      <c r="V69" s="45"/>
      <c r="W69" s="39"/>
      <c r="X69" s="46"/>
      <c r="Y69" s="46"/>
      <c r="Z69" s="46"/>
      <c r="AA69" s="44"/>
      <c r="AB69" s="44"/>
    </row>
    <row r="70" spans="1:28" ht="29" x14ac:dyDescent="0.35">
      <c r="A70" s="66"/>
      <c r="N70" s="43"/>
      <c r="O70" s="43"/>
      <c r="P70" s="43"/>
      <c r="Q70" s="43"/>
      <c r="R70" s="43"/>
      <c r="S70" s="39"/>
      <c r="T70" s="39"/>
      <c r="U70" s="44"/>
      <c r="V70" s="45"/>
      <c r="W70" s="39"/>
      <c r="X70" s="46"/>
      <c r="Y70" s="46"/>
      <c r="Z70" s="46"/>
      <c r="AA70" s="44"/>
      <c r="AB70" s="44"/>
    </row>
    <row r="71" spans="1:28" ht="29" x14ac:dyDescent="0.35">
      <c r="A71" s="66"/>
      <c r="N71" s="43"/>
      <c r="O71" s="43"/>
      <c r="P71" s="43"/>
      <c r="Q71" s="43"/>
      <c r="R71" s="43"/>
      <c r="S71" s="39"/>
      <c r="T71" s="39"/>
      <c r="U71" s="44"/>
      <c r="V71" s="45"/>
      <c r="W71" s="39"/>
      <c r="X71" s="46"/>
      <c r="Y71" s="46"/>
      <c r="Z71" s="46"/>
      <c r="AA71" s="44"/>
      <c r="AB71" s="44"/>
    </row>
    <row r="72" spans="1:28" ht="29" x14ac:dyDescent="0.35">
      <c r="A72" s="66"/>
      <c r="N72" s="43"/>
      <c r="O72" s="43"/>
      <c r="P72" s="43"/>
      <c r="Q72" s="43"/>
      <c r="R72" s="43"/>
      <c r="S72" s="39"/>
      <c r="T72" s="39"/>
      <c r="U72" s="44"/>
      <c r="V72" s="45"/>
      <c r="W72" s="39"/>
      <c r="X72" s="46"/>
      <c r="Y72" s="46"/>
      <c r="Z72" s="46"/>
      <c r="AA72" s="44"/>
      <c r="AB72" s="44"/>
    </row>
    <row r="73" spans="1:28" ht="29" x14ac:dyDescent="0.35">
      <c r="A73" s="66"/>
      <c r="N73" s="43"/>
      <c r="O73" s="43"/>
      <c r="P73" s="43"/>
      <c r="Q73" s="43"/>
      <c r="R73" s="43"/>
      <c r="S73" s="39"/>
      <c r="T73" s="39"/>
      <c r="U73" s="44"/>
      <c r="V73" s="45"/>
      <c r="W73" s="39"/>
      <c r="X73" s="46"/>
      <c r="Y73" s="46"/>
      <c r="Z73" s="46"/>
      <c r="AA73" s="44"/>
      <c r="AB73" s="44"/>
    </row>
    <row r="74" spans="1:28" ht="29" x14ac:dyDescent="0.35">
      <c r="A74" s="66"/>
      <c r="N74" s="43"/>
      <c r="O74" s="43"/>
      <c r="P74" s="43"/>
      <c r="Q74" s="43"/>
      <c r="R74" s="43"/>
      <c r="S74" s="39"/>
      <c r="T74" s="39"/>
      <c r="U74" s="44"/>
      <c r="V74" s="45"/>
      <c r="W74" s="39"/>
      <c r="X74" s="46"/>
      <c r="Y74" s="46"/>
      <c r="Z74" s="46"/>
      <c r="AA74" s="44"/>
      <c r="AB74" s="44"/>
    </row>
    <row r="75" spans="1:28" ht="29" x14ac:dyDescent="0.35">
      <c r="A75" s="66"/>
      <c r="N75" s="43"/>
      <c r="O75" s="43"/>
      <c r="P75" s="43"/>
      <c r="Q75" s="43"/>
      <c r="R75" s="43"/>
      <c r="S75" s="39"/>
      <c r="T75" s="39"/>
      <c r="U75" s="44"/>
      <c r="V75" s="45"/>
      <c r="W75" s="39"/>
      <c r="X75" s="46"/>
      <c r="Y75" s="46"/>
      <c r="Z75" s="46"/>
      <c r="AA75" s="44"/>
      <c r="AB75" s="44"/>
    </row>
    <row r="76" spans="1:28" ht="29" x14ac:dyDescent="0.35">
      <c r="A76" s="66"/>
      <c r="N76" s="43"/>
      <c r="O76" s="43"/>
      <c r="P76" s="43"/>
      <c r="Q76" s="43"/>
      <c r="R76" s="43"/>
      <c r="S76" s="39"/>
      <c r="T76" s="39"/>
      <c r="U76" s="44"/>
      <c r="V76" s="45"/>
      <c r="W76" s="39"/>
      <c r="X76" s="46"/>
      <c r="Y76" s="46"/>
      <c r="Z76" s="46"/>
      <c r="AA76" s="44"/>
      <c r="AB76" s="44"/>
    </row>
    <row r="77" spans="1:28" ht="29" x14ac:dyDescent="0.35">
      <c r="A77" s="66"/>
      <c r="N77" s="43"/>
      <c r="O77" s="43"/>
      <c r="P77" s="43"/>
      <c r="Q77" s="43"/>
      <c r="R77" s="43"/>
      <c r="S77" s="39"/>
      <c r="T77" s="39"/>
      <c r="U77" s="44"/>
      <c r="V77" s="45"/>
      <c r="W77" s="39"/>
      <c r="X77" s="46"/>
      <c r="Y77" s="46"/>
      <c r="Z77" s="46"/>
      <c r="AA77" s="44"/>
      <c r="AB77" s="44"/>
    </row>
    <row r="78" spans="1:28" ht="29" x14ac:dyDescent="0.35">
      <c r="A78" s="66"/>
      <c r="N78" s="43"/>
      <c r="O78" s="43"/>
      <c r="P78" s="43"/>
      <c r="Q78" s="43"/>
      <c r="R78" s="43"/>
      <c r="S78" s="39"/>
      <c r="T78" s="39"/>
      <c r="U78" s="44"/>
      <c r="V78" s="45"/>
      <c r="W78" s="39"/>
      <c r="X78" s="46"/>
      <c r="Y78" s="46"/>
      <c r="Z78" s="46"/>
      <c r="AA78" s="44"/>
      <c r="AB78" s="44"/>
    </row>
    <row r="79" spans="1:28" ht="29" x14ac:dyDescent="0.35">
      <c r="A79" s="66"/>
      <c r="N79" s="43"/>
      <c r="O79" s="43"/>
      <c r="P79" s="43"/>
      <c r="Q79" s="43"/>
      <c r="R79" s="43"/>
      <c r="S79" s="39"/>
      <c r="T79" s="39"/>
      <c r="U79" s="44"/>
      <c r="V79" s="45"/>
      <c r="W79" s="39"/>
      <c r="X79" s="46"/>
      <c r="Y79" s="46"/>
      <c r="Z79" s="46"/>
      <c r="AA79" s="44"/>
      <c r="AB79" s="44"/>
    </row>
    <row r="80" spans="1:28" ht="29" x14ac:dyDescent="0.35">
      <c r="A80" s="66"/>
      <c r="N80" s="43"/>
      <c r="O80" s="43"/>
      <c r="P80" s="43"/>
      <c r="Q80" s="43"/>
      <c r="R80" s="43"/>
      <c r="S80" s="39"/>
      <c r="T80" s="39"/>
      <c r="U80" s="44"/>
      <c r="V80" s="45"/>
      <c r="W80" s="39"/>
      <c r="X80" s="46"/>
      <c r="Y80" s="46"/>
      <c r="Z80" s="46"/>
      <c r="AA80" s="44"/>
      <c r="AB80" s="44"/>
    </row>
    <row r="81" spans="1:28" ht="29" x14ac:dyDescent="0.35">
      <c r="A81" s="66"/>
      <c r="N81" s="43"/>
      <c r="O81" s="43"/>
      <c r="P81" s="43"/>
      <c r="Q81" s="43"/>
      <c r="R81" s="43"/>
      <c r="S81" s="39"/>
      <c r="T81" s="39"/>
      <c r="U81" s="44"/>
      <c r="V81" s="45"/>
      <c r="W81" s="39"/>
      <c r="X81" s="46"/>
      <c r="Y81" s="46"/>
      <c r="Z81" s="46"/>
      <c r="AA81" s="44"/>
      <c r="AB81" s="44"/>
    </row>
    <row r="82" spans="1:28" ht="29" x14ac:dyDescent="0.35">
      <c r="A82" s="66"/>
      <c r="N82" s="43"/>
      <c r="O82" s="43"/>
      <c r="P82" s="43"/>
      <c r="Q82" s="43"/>
      <c r="R82" s="43"/>
      <c r="S82" s="39"/>
      <c r="T82" s="39"/>
      <c r="U82" s="44"/>
      <c r="V82" s="45"/>
      <c r="W82" s="39"/>
      <c r="X82" s="46"/>
      <c r="Y82" s="46"/>
      <c r="Z82" s="46"/>
      <c r="AA82" s="44"/>
      <c r="AB82" s="44"/>
    </row>
    <row r="83" spans="1:28" ht="29" x14ac:dyDescent="0.35">
      <c r="A83" s="66"/>
      <c r="N83" s="43"/>
      <c r="O83" s="43"/>
      <c r="P83" s="43"/>
      <c r="Q83" s="43"/>
      <c r="R83" s="43"/>
      <c r="S83" s="39"/>
      <c r="T83" s="39"/>
      <c r="U83" s="44"/>
      <c r="V83" s="45"/>
      <c r="W83" s="39"/>
      <c r="X83" s="46"/>
      <c r="Y83" s="46"/>
      <c r="Z83" s="46"/>
      <c r="AA83" s="44"/>
      <c r="AB83" s="44"/>
    </row>
    <row r="84" spans="1:28" ht="29" x14ac:dyDescent="0.35">
      <c r="A84" s="66"/>
      <c r="N84" s="43"/>
      <c r="O84" s="43"/>
      <c r="P84" s="43"/>
      <c r="Q84" s="43"/>
      <c r="R84" s="43"/>
      <c r="S84" s="39"/>
      <c r="T84" s="39"/>
      <c r="U84" s="44"/>
      <c r="V84" s="45"/>
      <c r="W84" s="39"/>
      <c r="X84" s="46"/>
      <c r="Y84" s="46"/>
      <c r="Z84" s="46"/>
      <c r="AA84" s="44"/>
      <c r="AB84" s="44"/>
    </row>
    <row r="85" spans="1:28" ht="29" x14ac:dyDescent="0.35">
      <c r="A85" s="66"/>
      <c r="N85" s="43"/>
      <c r="O85" s="43"/>
      <c r="P85" s="43"/>
      <c r="Q85" s="43"/>
      <c r="R85" s="43"/>
      <c r="S85" s="39"/>
      <c r="T85" s="39"/>
      <c r="U85" s="44"/>
      <c r="V85" s="45"/>
      <c r="W85" s="39"/>
      <c r="X85" s="46"/>
      <c r="Y85" s="46"/>
      <c r="Z85" s="46"/>
      <c r="AA85" s="44"/>
      <c r="AB85" s="44"/>
    </row>
    <row r="86" spans="1:28" ht="29" x14ac:dyDescent="0.35">
      <c r="A86" s="66"/>
      <c r="N86" s="43"/>
      <c r="O86" s="43"/>
      <c r="P86" s="43"/>
      <c r="Q86" s="43"/>
      <c r="R86" s="43"/>
      <c r="S86" s="39"/>
      <c r="T86" s="39"/>
      <c r="U86" s="44"/>
      <c r="V86" s="45"/>
      <c r="W86" s="39"/>
      <c r="X86" s="46"/>
      <c r="Y86" s="46"/>
      <c r="Z86" s="46"/>
      <c r="AA86" s="44"/>
      <c r="AB86" s="44"/>
    </row>
    <row r="87" spans="1:28" ht="29" x14ac:dyDescent="0.35">
      <c r="A87" s="66"/>
      <c r="N87" s="43"/>
      <c r="O87" s="43"/>
      <c r="P87" s="43"/>
      <c r="Q87" s="43"/>
      <c r="R87" s="43"/>
      <c r="S87" s="39"/>
      <c r="T87" s="39"/>
      <c r="U87" s="44"/>
      <c r="V87" s="45"/>
      <c r="W87" s="39"/>
      <c r="X87" s="46"/>
      <c r="Y87" s="46"/>
      <c r="Z87" s="46"/>
      <c r="AA87" s="44"/>
      <c r="AB87" s="44"/>
    </row>
    <row r="88" spans="1:28" ht="29" x14ac:dyDescent="0.35">
      <c r="A88" s="66"/>
      <c r="N88" s="43"/>
      <c r="O88" s="43"/>
      <c r="P88" s="43"/>
      <c r="Q88" s="43"/>
      <c r="R88" s="43"/>
      <c r="S88" s="39"/>
      <c r="T88" s="39"/>
      <c r="U88" s="44"/>
      <c r="V88" s="45"/>
      <c r="W88" s="39"/>
      <c r="X88" s="46"/>
      <c r="Y88" s="46"/>
      <c r="Z88" s="46"/>
      <c r="AA88" s="44"/>
      <c r="AB88" s="44"/>
    </row>
    <row r="89" spans="1:28" ht="29" x14ac:dyDescent="0.35">
      <c r="A89" s="66"/>
      <c r="N89" s="43"/>
      <c r="O89" s="43"/>
      <c r="P89" s="43"/>
      <c r="Q89" s="43"/>
      <c r="R89" s="43"/>
      <c r="S89" s="39"/>
      <c r="T89" s="39"/>
      <c r="U89" s="44"/>
      <c r="V89" s="45"/>
      <c r="W89" s="39"/>
      <c r="X89" s="46"/>
      <c r="Y89" s="46"/>
      <c r="Z89" s="46"/>
      <c r="AA89" s="44"/>
      <c r="AB89" s="44"/>
    </row>
    <row r="90" spans="1:28" ht="29" x14ac:dyDescent="0.35">
      <c r="A90" s="66"/>
      <c r="N90" s="43"/>
      <c r="O90" s="43"/>
      <c r="P90" s="43"/>
      <c r="Q90" s="43"/>
      <c r="R90" s="43"/>
      <c r="S90" s="39"/>
      <c r="T90" s="39"/>
      <c r="U90" s="44"/>
      <c r="V90" s="45"/>
      <c r="W90" s="39"/>
      <c r="X90" s="46"/>
      <c r="Y90" s="46"/>
      <c r="Z90" s="46"/>
      <c r="AA90" s="44"/>
      <c r="AB90" s="44"/>
    </row>
    <row r="91" spans="1:28" ht="29" x14ac:dyDescent="0.35">
      <c r="A91" s="66"/>
      <c r="N91" s="43"/>
      <c r="O91" s="43"/>
      <c r="P91" s="43"/>
      <c r="Q91" s="43"/>
      <c r="R91" s="43"/>
      <c r="S91" s="39"/>
      <c r="T91" s="39"/>
      <c r="U91" s="44"/>
      <c r="V91" s="45"/>
      <c r="W91" s="39"/>
      <c r="X91" s="46"/>
      <c r="Y91" s="46"/>
      <c r="Z91" s="46"/>
      <c r="AA91" s="44"/>
      <c r="AB91" s="44"/>
    </row>
    <row r="92" spans="1:28" ht="29" x14ac:dyDescent="0.35">
      <c r="A92" s="66"/>
      <c r="N92" s="43"/>
      <c r="O92" s="43"/>
      <c r="P92" s="43"/>
      <c r="Q92" s="43"/>
      <c r="R92" s="43"/>
      <c r="S92" s="39"/>
      <c r="T92" s="39"/>
      <c r="U92" s="44"/>
      <c r="V92" s="45"/>
      <c r="W92" s="39"/>
      <c r="X92" s="46"/>
      <c r="Y92" s="46"/>
      <c r="Z92" s="46"/>
      <c r="AA92" s="44"/>
      <c r="AB92" s="44"/>
    </row>
    <row r="93" spans="1:28" ht="29" x14ac:dyDescent="0.35">
      <c r="A93" s="66"/>
      <c r="N93" s="43"/>
      <c r="O93" s="43"/>
      <c r="P93" s="43"/>
      <c r="Q93" s="43"/>
      <c r="R93" s="43"/>
      <c r="S93" s="39"/>
      <c r="T93" s="39"/>
      <c r="U93" s="44"/>
      <c r="V93" s="45"/>
      <c r="W93" s="39"/>
      <c r="X93" s="46"/>
      <c r="Y93" s="46"/>
      <c r="Z93" s="46"/>
      <c r="AA93" s="44"/>
      <c r="AB93" s="44"/>
    </row>
    <row r="94" spans="1:28" ht="29" x14ac:dyDescent="0.35">
      <c r="A94" s="66"/>
      <c r="N94" s="43"/>
      <c r="O94" s="43"/>
      <c r="P94" s="43"/>
      <c r="Q94" s="43"/>
      <c r="R94" s="43"/>
      <c r="S94" s="39"/>
      <c r="T94" s="39"/>
      <c r="U94" s="44"/>
      <c r="V94" s="45"/>
      <c r="W94" s="39"/>
      <c r="X94" s="46"/>
      <c r="Y94" s="46"/>
      <c r="Z94" s="46"/>
      <c r="AA94" s="44"/>
      <c r="AB94" s="44"/>
    </row>
    <row r="95" spans="1:28" ht="29" x14ac:dyDescent="0.35">
      <c r="A95" s="66"/>
      <c r="N95" s="43"/>
      <c r="O95" s="43"/>
      <c r="P95" s="43"/>
      <c r="Q95" s="43"/>
      <c r="R95" s="43"/>
      <c r="S95" s="39"/>
      <c r="T95" s="39"/>
      <c r="U95" s="44"/>
      <c r="V95" s="45"/>
      <c r="W95" s="39"/>
      <c r="X95" s="46"/>
      <c r="Y95" s="46"/>
      <c r="Z95" s="46"/>
      <c r="AA95" s="44"/>
      <c r="AB95" s="44"/>
    </row>
    <row r="96" spans="1:28" ht="29" x14ac:dyDescent="0.35">
      <c r="A96" s="66"/>
      <c r="N96" s="43"/>
      <c r="O96" s="43"/>
      <c r="P96" s="43"/>
      <c r="Q96" s="43"/>
      <c r="R96" s="43"/>
      <c r="S96" s="39"/>
      <c r="T96" s="39"/>
      <c r="U96" s="44"/>
      <c r="V96" s="45"/>
      <c r="W96" s="39"/>
      <c r="X96" s="46"/>
      <c r="Y96" s="46"/>
      <c r="Z96" s="46"/>
      <c r="AA96" s="44"/>
      <c r="AB96" s="44"/>
    </row>
    <row r="97" spans="1:28" ht="29" x14ac:dyDescent="0.35">
      <c r="A97" s="66"/>
      <c r="N97" s="43"/>
      <c r="O97" s="43"/>
      <c r="P97" s="43"/>
      <c r="Q97" s="43"/>
      <c r="R97" s="43"/>
      <c r="S97" s="39"/>
      <c r="T97" s="39"/>
      <c r="U97" s="44"/>
      <c r="V97" s="45"/>
      <c r="W97" s="39"/>
      <c r="X97" s="46"/>
      <c r="Y97" s="46"/>
      <c r="Z97" s="46"/>
      <c r="AA97" s="44"/>
      <c r="AB97" s="44"/>
    </row>
    <row r="98" spans="1:28" ht="29" x14ac:dyDescent="0.35">
      <c r="A98" s="66"/>
      <c r="N98" s="43"/>
      <c r="O98" s="43"/>
      <c r="P98" s="43"/>
      <c r="Q98" s="43"/>
      <c r="R98" s="43"/>
      <c r="S98" s="39"/>
      <c r="T98" s="39"/>
      <c r="U98" s="44"/>
      <c r="V98" s="45"/>
      <c r="W98" s="39"/>
      <c r="X98" s="46"/>
      <c r="Y98" s="46"/>
      <c r="Z98" s="46"/>
      <c r="AA98" s="44"/>
      <c r="AB98" s="44"/>
    </row>
    <row r="99" spans="1:28" ht="29" x14ac:dyDescent="0.35">
      <c r="A99" s="66"/>
      <c r="N99" s="43"/>
      <c r="O99" s="43"/>
      <c r="P99" s="43"/>
      <c r="Q99" s="43"/>
      <c r="R99" s="43"/>
      <c r="S99" s="39"/>
      <c r="T99" s="39"/>
      <c r="U99" s="44"/>
      <c r="V99" s="45"/>
      <c r="W99" s="39"/>
      <c r="X99" s="46"/>
      <c r="Y99" s="46"/>
      <c r="Z99" s="46"/>
      <c r="AA99" s="44"/>
      <c r="AB99" s="44"/>
    </row>
    <row r="100" spans="1:28" ht="29" x14ac:dyDescent="0.35">
      <c r="A100" s="66"/>
      <c r="N100" s="43"/>
      <c r="O100" s="43"/>
      <c r="P100" s="43"/>
      <c r="Q100" s="43"/>
      <c r="R100" s="43"/>
      <c r="S100" s="39"/>
      <c r="T100" s="39"/>
      <c r="U100" s="44"/>
      <c r="V100" s="45"/>
      <c r="W100" s="39"/>
      <c r="X100" s="46"/>
      <c r="Y100" s="46"/>
      <c r="Z100" s="46"/>
      <c r="AA100" s="44"/>
      <c r="AB100" s="44"/>
    </row>
    <row r="101" spans="1:28" ht="29" x14ac:dyDescent="0.35">
      <c r="A101" s="66"/>
      <c r="N101" s="43"/>
      <c r="O101" s="43"/>
      <c r="P101" s="43"/>
      <c r="Q101" s="43"/>
      <c r="R101" s="43"/>
      <c r="S101" s="39"/>
      <c r="T101" s="39"/>
      <c r="U101" s="44"/>
      <c r="V101" s="45"/>
      <c r="W101" s="39"/>
      <c r="X101" s="46"/>
      <c r="Y101" s="46"/>
      <c r="Z101" s="46"/>
      <c r="AA101" s="44"/>
      <c r="AB101" s="44"/>
    </row>
    <row r="102" spans="1:28" ht="29" x14ac:dyDescent="0.35">
      <c r="A102" s="66"/>
      <c r="N102" s="43"/>
      <c r="O102" s="43"/>
      <c r="P102" s="43"/>
      <c r="Q102" s="43"/>
      <c r="R102" s="43"/>
      <c r="S102" s="39"/>
      <c r="T102" s="39"/>
      <c r="U102" s="44"/>
      <c r="V102" s="45"/>
      <c r="W102" s="39"/>
      <c r="X102" s="46"/>
      <c r="Y102" s="46"/>
      <c r="Z102" s="46"/>
      <c r="AA102" s="44"/>
      <c r="AB102" s="44"/>
    </row>
    <row r="103" spans="1:28" ht="29" x14ac:dyDescent="0.35">
      <c r="A103" s="66"/>
      <c r="N103" s="43"/>
      <c r="O103" s="43"/>
      <c r="P103" s="43"/>
      <c r="Q103" s="43"/>
      <c r="R103" s="43"/>
      <c r="S103" s="39"/>
      <c r="T103" s="39"/>
      <c r="U103" s="44"/>
      <c r="V103" s="45"/>
      <c r="W103" s="39"/>
      <c r="X103" s="46"/>
      <c r="Y103" s="46"/>
      <c r="Z103" s="46"/>
      <c r="AA103" s="44"/>
      <c r="AB103" s="44"/>
    </row>
    <row r="104" spans="1:28" ht="29" x14ac:dyDescent="0.35">
      <c r="A104" s="66"/>
      <c r="N104" s="43"/>
      <c r="O104" s="43"/>
      <c r="P104" s="43"/>
      <c r="Q104" s="43"/>
      <c r="R104" s="43"/>
      <c r="S104" s="39"/>
      <c r="T104" s="39"/>
      <c r="U104" s="44"/>
      <c r="V104" s="45"/>
      <c r="W104" s="39"/>
      <c r="X104" s="46"/>
      <c r="Y104" s="46"/>
      <c r="Z104" s="46"/>
      <c r="AA104" s="44"/>
      <c r="AB104" s="44"/>
    </row>
    <row r="105" spans="1:28" ht="29" x14ac:dyDescent="0.35">
      <c r="A105" s="66"/>
      <c r="N105" s="43"/>
      <c r="O105" s="43"/>
      <c r="P105" s="43"/>
      <c r="Q105" s="43"/>
      <c r="R105" s="43"/>
      <c r="S105" s="39"/>
      <c r="T105" s="39"/>
      <c r="U105" s="44"/>
      <c r="V105" s="45"/>
      <c r="W105" s="39"/>
      <c r="X105" s="46"/>
      <c r="Y105" s="46"/>
      <c r="Z105" s="46"/>
      <c r="AA105" s="44"/>
      <c r="AB105" s="44"/>
    </row>
    <row r="106" spans="1:28" ht="29" x14ac:dyDescent="0.35">
      <c r="A106" s="66"/>
      <c r="N106" s="43"/>
      <c r="O106" s="43"/>
      <c r="P106" s="43"/>
      <c r="Q106" s="43"/>
      <c r="R106" s="43"/>
      <c r="S106" s="39"/>
      <c r="T106" s="39"/>
      <c r="U106" s="44"/>
      <c r="V106" s="45"/>
      <c r="W106" s="39"/>
      <c r="X106" s="46"/>
      <c r="Y106" s="46"/>
      <c r="Z106" s="46"/>
      <c r="AA106" s="44"/>
      <c r="AB106" s="44"/>
    </row>
    <row r="107" spans="1:28" ht="29" x14ac:dyDescent="0.35">
      <c r="A107" s="66"/>
      <c r="N107" s="43"/>
      <c r="O107" s="43"/>
      <c r="P107" s="43"/>
      <c r="Q107" s="43"/>
      <c r="R107" s="43"/>
      <c r="S107" s="39"/>
      <c r="T107" s="39"/>
      <c r="U107" s="44"/>
      <c r="V107" s="45"/>
      <c r="W107" s="39"/>
      <c r="X107" s="46"/>
      <c r="Y107" s="46"/>
      <c r="Z107" s="46"/>
      <c r="AA107" s="44"/>
      <c r="AB107" s="44"/>
    </row>
    <row r="108" spans="1:28" ht="29" x14ac:dyDescent="0.35">
      <c r="A108" s="66"/>
      <c r="N108" s="43"/>
      <c r="O108" s="43"/>
      <c r="P108" s="43"/>
      <c r="Q108" s="43"/>
      <c r="R108" s="43"/>
      <c r="S108" s="39"/>
      <c r="T108" s="39"/>
      <c r="U108" s="44"/>
      <c r="V108" s="45"/>
      <c r="W108" s="39"/>
      <c r="X108" s="46"/>
      <c r="Y108" s="46"/>
      <c r="Z108" s="46"/>
      <c r="AA108" s="44"/>
      <c r="AB108" s="44"/>
    </row>
    <row r="109" spans="1:28" ht="29" x14ac:dyDescent="0.35">
      <c r="A109" s="66"/>
      <c r="N109" s="43"/>
      <c r="O109" s="43"/>
      <c r="P109" s="43"/>
      <c r="Q109" s="43"/>
      <c r="R109" s="43"/>
      <c r="S109" s="39"/>
      <c r="T109" s="39"/>
      <c r="U109" s="44"/>
      <c r="V109" s="45"/>
      <c r="W109" s="39"/>
      <c r="X109" s="46"/>
      <c r="Y109" s="46"/>
      <c r="Z109" s="46"/>
      <c r="AA109" s="44"/>
      <c r="AB109" s="44"/>
    </row>
    <row r="110" spans="1:28" ht="29" x14ac:dyDescent="0.35">
      <c r="A110" s="66"/>
      <c r="N110" s="43"/>
      <c r="O110" s="43"/>
      <c r="P110" s="43"/>
      <c r="Q110" s="43"/>
      <c r="R110" s="43"/>
      <c r="S110" s="39"/>
      <c r="T110" s="39"/>
      <c r="U110" s="44"/>
      <c r="V110" s="45"/>
      <c r="W110" s="39"/>
      <c r="X110" s="46"/>
      <c r="Y110" s="46"/>
      <c r="Z110" s="46"/>
      <c r="AA110" s="44"/>
      <c r="AB110" s="44"/>
    </row>
    <row r="111" spans="1:28" ht="29" x14ac:dyDescent="0.35">
      <c r="A111" s="66"/>
      <c r="N111" s="43"/>
      <c r="O111" s="43"/>
      <c r="P111" s="43"/>
      <c r="Q111" s="43"/>
      <c r="R111" s="43"/>
      <c r="S111" s="39"/>
      <c r="T111" s="39"/>
      <c r="U111" s="44"/>
      <c r="V111" s="45"/>
      <c r="W111" s="39"/>
      <c r="X111" s="46"/>
      <c r="Y111" s="46"/>
      <c r="Z111" s="46"/>
      <c r="AA111" s="44"/>
      <c r="AB111" s="44"/>
    </row>
    <row r="112" spans="1:28" ht="29" x14ac:dyDescent="0.35">
      <c r="A112" s="66"/>
      <c r="N112" s="43"/>
      <c r="O112" s="43"/>
      <c r="P112" s="43"/>
      <c r="Q112" s="43"/>
      <c r="R112" s="43"/>
      <c r="S112" s="39"/>
      <c r="T112" s="39"/>
      <c r="U112" s="44"/>
      <c r="V112" s="45"/>
      <c r="W112" s="39"/>
      <c r="X112" s="46"/>
      <c r="Y112" s="46"/>
      <c r="Z112" s="46"/>
      <c r="AA112" s="44"/>
      <c r="AB112" s="44"/>
    </row>
    <row r="113" spans="1:28" ht="29" x14ac:dyDescent="0.35">
      <c r="A113" s="66"/>
      <c r="N113" s="43"/>
      <c r="O113" s="43"/>
      <c r="P113" s="43"/>
      <c r="Q113" s="43"/>
      <c r="R113" s="43"/>
      <c r="S113" s="39"/>
      <c r="T113" s="39"/>
      <c r="U113" s="44"/>
      <c r="V113" s="45"/>
      <c r="W113" s="39"/>
      <c r="X113" s="46"/>
      <c r="Y113" s="46"/>
      <c r="Z113" s="46"/>
      <c r="AA113" s="44"/>
      <c r="AB113" s="44"/>
    </row>
    <row r="114" spans="1:28" ht="29" x14ac:dyDescent="0.35">
      <c r="A114" s="66"/>
      <c r="N114" s="43"/>
      <c r="O114" s="43"/>
      <c r="P114" s="43"/>
      <c r="Q114" s="43"/>
      <c r="R114" s="43"/>
      <c r="S114" s="39"/>
      <c r="T114" s="39"/>
      <c r="U114" s="44"/>
      <c r="V114" s="45"/>
      <c r="W114" s="39"/>
      <c r="X114" s="46"/>
      <c r="Y114" s="46"/>
      <c r="Z114" s="46"/>
      <c r="AA114" s="44"/>
      <c r="AB114" s="44"/>
    </row>
    <row r="115" spans="1:28" ht="29" x14ac:dyDescent="0.35">
      <c r="A115" s="66"/>
      <c r="N115" s="43"/>
      <c r="O115" s="43"/>
      <c r="P115" s="43"/>
      <c r="Q115" s="43"/>
      <c r="R115" s="43"/>
      <c r="S115" s="39"/>
      <c r="T115" s="39"/>
      <c r="U115" s="44"/>
      <c r="V115" s="45"/>
      <c r="W115" s="39"/>
      <c r="X115" s="46"/>
      <c r="Y115" s="46"/>
      <c r="Z115" s="46"/>
      <c r="AA115" s="44"/>
      <c r="AB115" s="44"/>
    </row>
    <row r="116" spans="1:28" ht="29" x14ac:dyDescent="0.35">
      <c r="A116" s="66"/>
      <c r="N116" s="43"/>
      <c r="O116" s="43"/>
      <c r="P116" s="43"/>
      <c r="Q116" s="43"/>
      <c r="R116" s="43"/>
      <c r="S116" s="39"/>
      <c r="T116" s="39"/>
      <c r="U116" s="44"/>
      <c r="V116" s="45"/>
      <c r="W116" s="39"/>
      <c r="X116" s="46"/>
      <c r="Y116" s="46"/>
      <c r="Z116" s="46"/>
      <c r="AA116" s="44"/>
      <c r="AB116" s="44"/>
    </row>
    <row r="117" spans="1:28" ht="29" x14ac:dyDescent="0.35">
      <c r="A117" s="66"/>
      <c r="N117" s="43"/>
      <c r="O117" s="43"/>
      <c r="P117" s="43"/>
      <c r="Q117" s="43"/>
      <c r="R117" s="43"/>
      <c r="S117" s="39"/>
      <c r="T117" s="39"/>
      <c r="U117" s="44"/>
      <c r="V117" s="45"/>
      <c r="W117" s="39"/>
      <c r="X117" s="46"/>
      <c r="Y117" s="46"/>
      <c r="Z117" s="46"/>
      <c r="AA117" s="44"/>
      <c r="AB117" s="44"/>
    </row>
    <row r="118" spans="1:28" ht="29" x14ac:dyDescent="0.35">
      <c r="A118" s="66"/>
      <c r="N118" s="43"/>
      <c r="O118" s="43"/>
      <c r="P118" s="43"/>
      <c r="Q118" s="43"/>
      <c r="R118" s="43"/>
      <c r="S118" s="39"/>
      <c r="T118" s="39"/>
      <c r="U118" s="44"/>
      <c r="V118" s="45"/>
      <c r="W118" s="39"/>
      <c r="X118" s="46"/>
      <c r="Y118" s="46"/>
      <c r="Z118" s="46"/>
      <c r="AA118" s="44"/>
      <c r="AB118" s="44"/>
    </row>
    <row r="119" spans="1:28" ht="29" x14ac:dyDescent="0.35">
      <c r="A119" s="66"/>
      <c r="N119" s="43"/>
      <c r="O119" s="43"/>
      <c r="P119" s="43"/>
      <c r="Q119" s="43"/>
      <c r="R119" s="43"/>
      <c r="S119" s="39"/>
      <c r="T119" s="39"/>
      <c r="U119" s="44"/>
      <c r="V119" s="45"/>
      <c r="W119" s="39"/>
      <c r="X119" s="46"/>
      <c r="Y119" s="46"/>
      <c r="Z119" s="46"/>
      <c r="AA119" s="44"/>
      <c r="AB119" s="44"/>
    </row>
    <row r="120" spans="1:28" ht="29" x14ac:dyDescent="0.35">
      <c r="A120" s="66"/>
      <c r="N120" s="43"/>
      <c r="O120" s="43"/>
      <c r="P120" s="43"/>
      <c r="Q120" s="43"/>
      <c r="R120" s="43"/>
      <c r="S120" s="39"/>
      <c r="T120" s="39"/>
      <c r="U120" s="44"/>
      <c r="V120" s="45"/>
      <c r="W120" s="39"/>
      <c r="X120" s="46"/>
      <c r="Y120" s="46"/>
      <c r="Z120" s="46"/>
      <c r="AA120" s="44"/>
      <c r="AB120" s="44"/>
    </row>
    <row r="121" spans="1:28" ht="29" x14ac:dyDescent="0.35">
      <c r="A121" s="66"/>
      <c r="N121" s="43"/>
      <c r="O121" s="43"/>
      <c r="P121" s="43"/>
      <c r="Q121" s="43"/>
      <c r="R121" s="43"/>
      <c r="S121" s="39"/>
      <c r="T121" s="39"/>
      <c r="U121" s="44"/>
      <c r="V121" s="45"/>
      <c r="W121" s="39"/>
      <c r="X121" s="46"/>
      <c r="Y121" s="46"/>
      <c r="Z121" s="46"/>
      <c r="AA121" s="44"/>
      <c r="AB121" s="44"/>
    </row>
    <row r="122" spans="1:28" ht="29" x14ac:dyDescent="0.35">
      <c r="A122" s="66"/>
      <c r="N122" s="43"/>
      <c r="O122" s="43"/>
      <c r="P122" s="43"/>
      <c r="Q122" s="43"/>
      <c r="R122" s="43"/>
      <c r="S122" s="39"/>
      <c r="T122" s="39"/>
      <c r="U122" s="44"/>
      <c r="V122" s="45"/>
      <c r="W122" s="39"/>
      <c r="X122" s="46"/>
      <c r="Y122" s="46"/>
      <c r="Z122" s="46"/>
      <c r="AA122" s="44"/>
      <c r="AB122" s="44"/>
    </row>
    <row r="123" spans="1:28" ht="29" x14ac:dyDescent="0.35">
      <c r="A123" s="66"/>
      <c r="N123" s="43"/>
      <c r="O123" s="43"/>
      <c r="P123" s="43"/>
      <c r="Q123" s="43"/>
      <c r="R123" s="43"/>
      <c r="S123" s="39"/>
      <c r="T123" s="39"/>
      <c r="U123" s="44"/>
      <c r="V123" s="45"/>
      <c r="W123" s="39"/>
      <c r="X123" s="46"/>
      <c r="Y123" s="46"/>
      <c r="Z123" s="46"/>
      <c r="AA123" s="44"/>
      <c r="AB123" s="44"/>
    </row>
    <row r="124" spans="1:28" ht="29" x14ac:dyDescent="0.35">
      <c r="A124" s="66"/>
      <c r="N124" s="43"/>
      <c r="O124" s="43"/>
      <c r="P124" s="43"/>
      <c r="Q124" s="43"/>
      <c r="R124" s="43"/>
      <c r="S124" s="39"/>
      <c r="T124" s="39"/>
      <c r="U124" s="44"/>
      <c r="V124" s="45"/>
      <c r="W124" s="39"/>
      <c r="X124" s="46"/>
      <c r="Y124" s="46"/>
      <c r="Z124" s="46"/>
      <c r="AA124" s="44"/>
      <c r="AB124" s="44"/>
    </row>
    <row r="125" spans="1:28" ht="29" x14ac:dyDescent="0.35">
      <c r="A125" s="66"/>
      <c r="N125" s="43"/>
      <c r="O125" s="43"/>
      <c r="P125" s="43"/>
      <c r="Q125" s="43"/>
      <c r="R125" s="43"/>
      <c r="S125" s="39"/>
      <c r="T125" s="39"/>
      <c r="U125" s="44"/>
      <c r="V125" s="45"/>
      <c r="W125" s="39"/>
      <c r="X125" s="46"/>
      <c r="Y125" s="46"/>
      <c r="Z125" s="46"/>
      <c r="AA125" s="44"/>
      <c r="AB125" s="44"/>
    </row>
    <row r="126" spans="1:28" ht="29" x14ac:dyDescent="0.35">
      <c r="A126" s="66"/>
      <c r="N126" s="43"/>
      <c r="O126" s="43"/>
      <c r="P126" s="43"/>
      <c r="Q126" s="43"/>
      <c r="R126" s="43"/>
      <c r="S126" s="39"/>
      <c r="T126" s="39"/>
      <c r="U126" s="44"/>
      <c r="V126" s="45"/>
      <c r="W126" s="39"/>
      <c r="X126" s="46"/>
      <c r="Y126" s="46"/>
      <c r="Z126" s="46"/>
      <c r="AA126" s="44"/>
      <c r="AB126" s="44"/>
    </row>
    <row r="127" spans="1:28" ht="29" x14ac:dyDescent="0.35">
      <c r="A127" s="66"/>
      <c r="N127" s="43"/>
      <c r="O127" s="43"/>
      <c r="P127" s="43"/>
      <c r="Q127" s="43"/>
      <c r="R127" s="43"/>
      <c r="S127" s="39"/>
      <c r="T127" s="39"/>
      <c r="U127" s="44"/>
      <c r="V127" s="45"/>
      <c r="W127" s="39"/>
      <c r="X127" s="46"/>
      <c r="Y127" s="46"/>
      <c r="Z127" s="46"/>
      <c r="AA127" s="44"/>
      <c r="AB127" s="44"/>
    </row>
    <row r="128" spans="1:28" ht="29" x14ac:dyDescent="0.35">
      <c r="A128" s="66"/>
      <c r="N128" s="43"/>
      <c r="O128" s="43"/>
      <c r="P128" s="43"/>
      <c r="Q128" s="43"/>
      <c r="R128" s="43"/>
      <c r="S128" s="39"/>
      <c r="T128" s="39"/>
      <c r="U128" s="44"/>
      <c r="V128" s="45"/>
      <c r="W128" s="39"/>
      <c r="X128" s="46"/>
      <c r="Y128" s="46"/>
      <c r="Z128" s="46"/>
      <c r="AA128" s="44"/>
      <c r="AB128" s="44"/>
    </row>
    <row r="129" spans="1:28" ht="29" x14ac:dyDescent="0.35">
      <c r="A129" s="66"/>
      <c r="N129" s="43"/>
      <c r="O129" s="43"/>
      <c r="P129" s="43"/>
      <c r="Q129" s="43"/>
      <c r="R129" s="43"/>
      <c r="S129" s="39"/>
      <c r="T129" s="39"/>
      <c r="U129" s="44"/>
      <c r="V129" s="45"/>
      <c r="W129" s="39"/>
      <c r="X129" s="46"/>
      <c r="Y129" s="46"/>
      <c r="Z129" s="46"/>
      <c r="AA129" s="44"/>
      <c r="AB129" s="44"/>
    </row>
    <row r="130" spans="1:28" ht="29" x14ac:dyDescent="0.35">
      <c r="A130" s="66"/>
      <c r="N130" s="43"/>
      <c r="O130" s="43"/>
      <c r="P130" s="43"/>
      <c r="Q130" s="43"/>
      <c r="R130" s="43"/>
      <c r="S130" s="39"/>
      <c r="T130" s="39"/>
      <c r="U130" s="44"/>
      <c r="V130" s="45"/>
      <c r="W130" s="39"/>
      <c r="X130" s="46"/>
      <c r="Y130" s="46"/>
      <c r="Z130" s="46"/>
      <c r="AA130" s="44"/>
      <c r="AB130" s="44"/>
    </row>
    <row r="131" spans="1:28" ht="29" x14ac:dyDescent="0.35">
      <c r="A131" s="66"/>
      <c r="N131" s="43"/>
      <c r="O131" s="43"/>
      <c r="P131" s="43"/>
      <c r="Q131" s="43"/>
      <c r="R131" s="43"/>
      <c r="S131" s="39"/>
      <c r="T131" s="39"/>
      <c r="U131" s="44"/>
      <c r="V131" s="45"/>
      <c r="W131" s="39"/>
      <c r="X131" s="46"/>
      <c r="Y131" s="46"/>
      <c r="Z131" s="46"/>
      <c r="AA131" s="44"/>
      <c r="AB131" s="44"/>
    </row>
    <row r="132" spans="1:28" ht="29" x14ac:dyDescent="0.35">
      <c r="A132" s="66"/>
      <c r="N132" s="43"/>
      <c r="O132" s="43"/>
      <c r="P132" s="43"/>
      <c r="Q132" s="43"/>
      <c r="R132" s="43"/>
      <c r="S132" s="39"/>
      <c r="T132" s="39"/>
      <c r="U132" s="44"/>
      <c r="V132" s="45"/>
      <c r="W132" s="39"/>
      <c r="X132" s="46"/>
      <c r="Y132" s="46"/>
      <c r="Z132" s="46"/>
      <c r="AA132" s="44"/>
      <c r="AB132" s="44"/>
    </row>
    <row r="133" spans="1:28" ht="29" x14ac:dyDescent="0.35">
      <c r="A133" s="66"/>
      <c r="N133" s="43"/>
      <c r="O133" s="43"/>
      <c r="P133" s="43"/>
      <c r="Q133" s="43"/>
      <c r="R133" s="43"/>
      <c r="S133" s="39"/>
      <c r="T133" s="39"/>
      <c r="U133" s="44"/>
      <c r="V133" s="45"/>
      <c r="W133" s="39"/>
      <c r="X133" s="46"/>
      <c r="Y133" s="46"/>
      <c r="Z133" s="46"/>
      <c r="AA133" s="44"/>
      <c r="AB133" s="44"/>
    </row>
    <row r="134" spans="1:28" ht="29" x14ac:dyDescent="0.35">
      <c r="A134" s="66"/>
      <c r="N134" s="43"/>
      <c r="O134" s="43"/>
      <c r="P134" s="43"/>
      <c r="Q134" s="43"/>
      <c r="R134" s="43"/>
      <c r="S134" s="39"/>
      <c r="T134" s="39"/>
      <c r="U134" s="44"/>
      <c r="V134" s="45"/>
      <c r="W134" s="39"/>
      <c r="X134" s="46"/>
      <c r="Y134" s="46"/>
      <c r="Z134" s="46"/>
      <c r="AA134" s="44"/>
      <c r="AB134" s="44"/>
    </row>
    <row r="135" spans="1:28" ht="29" x14ac:dyDescent="0.35">
      <c r="A135" s="66"/>
      <c r="N135" s="43"/>
      <c r="O135" s="43"/>
      <c r="P135" s="43"/>
      <c r="Q135" s="43"/>
      <c r="R135" s="43"/>
      <c r="S135" s="39"/>
      <c r="T135" s="39"/>
      <c r="U135" s="44"/>
      <c r="V135" s="45"/>
      <c r="W135" s="39"/>
      <c r="X135" s="46"/>
      <c r="Y135" s="46"/>
      <c r="Z135" s="46"/>
      <c r="AA135" s="44"/>
      <c r="AB135" s="44"/>
    </row>
    <row r="136" spans="1:28" ht="29" x14ac:dyDescent="0.35">
      <c r="A136" s="66"/>
      <c r="N136" s="43"/>
      <c r="O136" s="43"/>
      <c r="P136" s="43"/>
      <c r="Q136" s="43"/>
      <c r="R136" s="43"/>
      <c r="S136" s="39"/>
      <c r="T136" s="39"/>
      <c r="U136" s="44"/>
      <c r="V136" s="45"/>
      <c r="W136" s="39"/>
      <c r="X136" s="46"/>
      <c r="Y136" s="46"/>
      <c r="Z136" s="46"/>
      <c r="AA136" s="44"/>
      <c r="AB136" s="44"/>
    </row>
    <row r="137" spans="1:28" ht="29" x14ac:dyDescent="0.35">
      <c r="A137" s="66"/>
      <c r="N137" s="43"/>
      <c r="O137" s="43"/>
      <c r="P137" s="43"/>
      <c r="Q137" s="43"/>
      <c r="R137" s="43"/>
      <c r="S137" s="39"/>
      <c r="T137" s="39"/>
      <c r="U137" s="44"/>
      <c r="V137" s="45"/>
      <c r="W137" s="39"/>
      <c r="X137" s="46"/>
      <c r="Y137" s="46"/>
      <c r="Z137" s="46"/>
      <c r="AA137" s="44"/>
      <c r="AB137" s="44"/>
    </row>
    <row r="138" spans="1:28" ht="29" x14ac:dyDescent="0.35">
      <c r="A138" s="66"/>
      <c r="N138" s="43"/>
      <c r="O138" s="43"/>
      <c r="P138" s="43"/>
      <c r="Q138" s="43"/>
      <c r="R138" s="43"/>
      <c r="S138" s="39"/>
      <c r="T138" s="39"/>
      <c r="U138" s="44"/>
      <c r="V138" s="45"/>
      <c r="W138" s="39"/>
      <c r="X138" s="46"/>
      <c r="Y138" s="46"/>
      <c r="Z138" s="46"/>
      <c r="AA138" s="44"/>
      <c r="AB138" s="44"/>
    </row>
    <row r="139" spans="1:28" ht="29" x14ac:dyDescent="0.35">
      <c r="A139" s="66"/>
      <c r="N139" s="43"/>
      <c r="O139" s="43"/>
      <c r="P139" s="43"/>
      <c r="Q139" s="43"/>
      <c r="R139" s="43"/>
      <c r="S139" s="39"/>
      <c r="T139" s="39"/>
      <c r="U139" s="44"/>
      <c r="V139" s="45"/>
      <c r="W139" s="39"/>
      <c r="X139" s="46"/>
      <c r="Y139" s="46"/>
      <c r="Z139" s="46"/>
      <c r="AA139" s="44"/>
      <c r="AB139" s="44"/>
    </row>
    <row r="140" spans="1:28" ht="29" x14ac:dyDescent="0.35">
      <c r="A140" s="66"/>
      <c r="N140" s="43"/>
      <c r="O140" s="43"/>
      <c r="P140" s="43"/>
      <c r="Q140" s="43"/>
      <c r="R140" s="43"/>
      <c r="S140" s="39"/>
      <c r="T140" s="39"/>
      <c r="U140" s="44"/>
      <c r="V140" s="45"/>
      <c r="W140" s="39"/>
      <c r="X140" s="46"/>
      <c r="Y140" s="46"/>
      <c r="Z140" s="46"/>
      <c r="AA140" s="44"/>
      <c r="AB140" s="44"/>
    </row>
    <row r="141" spans="1:28" ht="29" x14ac:dyDescent="0.35">
      <c r="A141" s="66"/>
      <c r="N141" s="43"/>
      <c r="O141" s="43"/>
      <c r="P141" s="43"/>
      <c r="Q141" s="43"/>
      <c r="R141" s="43"/>
      <c r="S141" s="39"/>
      <c r="T141" s="39"/>
      <c r="U141" s="44"/>
      <c r="V141" s="45"/>
      <c r="W141" s="39"/>
      <c r="X141" s="46"/>
      <c r="Y141" s="46"/>
      <c r="Z141" s="46"/>
      <c r="AA141" s="44"/>
      <c r="AB141" s="44"/>
    </row>
    <row r="142" spans="1:28" ht="29" x14ac:dyDescent="0.35">
      <c r="A142" s="66"/>
      <c r="N142" s="43"/>
      <c r="O142" s="43"/>
      <c r="P142" s="43"/>
      <c r="Q142" s="43"/>
      <c r="R142" s="43"/>
      <c r="S142" s="39"/>
      <c r="T142" s="39"/>
      <c r="U142" s="44"/>
      <c r="V142" s="45"/>
      <c r="W142" s="39"/>
      <c r="X142" s="46"/>
      <c r="Y142" s="46"/>
      <c r="Z142" s="46"/>
      <c r="AA142" s="44"/>
      <c r="AB142" s="44"/>
    </row>
    <row r="143" spans="1:28" ht="29" x14ac:dyDescent="0.35">
      <c r="A143" s="66"/>
      <c r="N143" s="43"/>
      <c r="O143" s="43"/>
      <c r="P143" s="43"/>
      <c r="Q143" s="43"/>
      <c r="R143" s="43"/>
      <c r="S143" s="39"/>
      <c r="T143" s="39"/>
      <c r="U143" s="44"/>
      <c r="V143" s="45"/>
      <c r="W143" s="39"/>
      <c r="X143" s="46"/>
      <c r="Y143" s="46"/>
      <c r="Z143" s="46"/>
      <c r="AA143" s="44"/>
      <c r="AB143" s="44"/>
    </row>
    <row r="144" spans="1:28" ht="29" x14ac:dyDescent="0.35">
      <c r="A144" s="66"/>
      <c r="N144" s="43"/>
      <c r="O144" s="43"/>
      <c r="P144" s="43"/>
      <c r="Q144" s="43"/>
      <c r="R144" s="43"/>
      <c r="S144" s="39"/>
      <c r="T144" s="39"/>
      <c r="U144" s="44"/>
      <c r="V144" s="45"/>
      <c r="W144" s="39"/>
      <c r="X144" s="46"/>
      <c r="Y144" s="46"/>
      <c r="Z144" s="46"/>
      <c r="AA144" s="44"/>
      <c r="AB144" s="44"/>
    </row>
    <row r="145" spans="1:28" ht="29" x14ac:dyDescent="0.35">
      <c r="A145" s="66"/>
      <c r="N145" s="43"/>
      <c r="O145" s="43"/>
      <c r="P145" s="43"/>
      <c r="Q145" s="43"/>
      <c r="R145" s="43"/>
      <c r="S145" s="39"/>
      <c r="T145" s="39"/>
      <c r="U145" s="44"/>
      <c r="V145" s="45"/>
      <c r="W145" s="39"/>
      <c r="X145" s="46"/>
      <c r="Y145" s="46"/>
      <c r="Z145" s="46"/>
      <c r="AA145" s="44"/>
      <c r="AB145" s="44"/>
    </row>
    <row r="146" spans="1:28" ht="29" x14ac:dyDescent="0.35">
      <c r="A146" s="66"/>
      <c r="N146" s="43"/>
      <c r="O146" s="43"/>
      <c r="P146" s="43"/>
      <c r="Q146" s="43"/>
      <c r="R146" s="43"/>
      <c r="S146" s="39"/>
      <c r="T146" s="39"/>
      <c r="U146" s="44"/>
      <c r="V146" s="45"/>
      <c r="W146" s="39"/>
      <c r="X146" s="46"/>
      <c r="Y146" s="46"/>
      <c r="Z146" s="46"/>
      <c r="AA146" s="44"/>
      <c r="AB146" s="44"/>
    </row>
    <row r="147" spans="1:28" ht="29" x14ac:dyDescent="0.35">
      <c r="A147" s="66"/>
      <c r="N147" s="43"/>
      <c r="O147" s="43"/>
      <c r="P147" s="43"/>
      <c r="Q147" s="43"/>
      <c r="R147" s="43"/>
      <c r="S147" s="39"/>
      <c r="T147" s="39"/>
      <c r="U147" s="44"/>
      <c r="V147" s="45"/>
      <c r="W147" s="39"/>
      <c r="X147" s="46"/>
      <c r="Y147" s="46"/>
      <c r="Z147" s="46"/>
      <c r="AA147" s="44"/>
      <c r="AB147" s="44"/>
    </row>
    <row r="148" spans="1:28" ht="29" x14ac:dyDescent="0.35">
      <c r="A148" s="66"/>
      <c r="N148" s="43"/>
      <c r="O148" s="43"/>
      <c r="P148" s="43"/>
      <c r="Q148" s="43"/>
      <c r="R148" s="43"/>
      <c r="S148" s="39"/>
      <c r="T148" s="39"/>
      <c r="U148" s="44"/>
      <c r="V148" s="45"/>
      <c r="W148" s="39"/>
      <c r="X148" s="46"/>
      <c r="Y148" s="46"/>
      <c r="Z148" s="46"/>
      <c r="AA148" s="44"/>
      <c r="AB148" s="44"/>
    </row>
    <row r="149" spans="1:28" ht="29" x14ac:dyDescent="0.35">
      <c r="A149" s="66"/>
      <c r="N149" s="43"/>
      <c r="O149" s="43"/>
      <c r="P149" s="43"/>
      <c r="Q149" s="43"/>
      <c r="R149" s="43"/>
      <c r="S149" s="39"/>
      <c r="T149" s="39"/>
      <c r="U149" s="44"/>
      <c r="V149" s="45"/>
      <c r="W149" s="39"/>
      <c r="X149" s="46"/>
      <c r="Y149" s="46"/>
      <c r="Z149" s="46"/>
      <c r="AA149" s="44"/>
      <c r="AB149" s="44"/>
    </row>
    <row r="150" spans="1:28" ht="29" x14ac:dyDescent="0.35">
      <c r="A150" s="66"/>
      <c r="N150" s="43"/>
      <c r="O150" s="43"/>
      <c r="P150" s="43"/>
      <c r="Q150" s="43"/>
      <c r="R150" s="43"/>
      <c r="S150" s="39"/>
      <c r="T150" s="39"/>
      <c r="U150" s="44"/>
      <c r="V150" s="45"/>
      <c r="W150" s="39"/>
      <c r="X150" s="46"/>
      <c r="Y150" s="46"/>
      <c r="Z150" s="46"/>
      <c r="AA150" s="44"/>
      <c r="AB150" s="44"/>
    </row>
    <row r="151" spans="1:28" ht="29" x14ac:dyDescent="0.35">
      <c r="A151" s="66"/>
      <c r="N151" s="43"/>
      <c r="O151" s="43"/>
      <c r="P151" s="43"/>
      <c r="Q151" s="43"/>
      <c r="R151" s="43"/>
      <c r="S151" s="39"/>
      <c r="T151" s="39"/>
      <c r="U151" s="44"/>
      <c r="V151" s="45"/>
      <c r="W151" s="39"/>
      <c r="X151" s="46"/>
      <c r="Y151" s="46"/>
      <c r="Z151" s="46"/>
      <c r="AA151" s="44"/>
      <c r="AB151" s="44"/>
    </row>
    <row r="152" spans="1:28" ht="29" x14ac:dyDescent="0.35">
      <c r="A152" s="66"/>
      <c r="N152" s="43"/>
      <c r="O152" s="43"/>
      <c r="P152" s="43"/>
      <c r="Q152" s="43"/>
      <c r="R152" s="43"/>
      <c r="S152" s="39"/>
      <c r="T152" s="39"/>
      <c r="U152" s="44"/>
      <c r="V152" s="45"/>
      <c r="W152" s="39"/>
      <c r="X152" s="46"/>
      <c r="Y152" s="46"/>
      <c r="Z152" s="46"/>
      <c r="AA152" s="44"/>
      <c r="AB152" s="44"/>
    </row>
    <row r="153" spans="1:28" ht="29" x14ac:dyDescent="0.35">
      <c r="A153" s="66"/>
      <c r="N153" s="43"/>
      <c r="O153" s="43"/>
      <c r="P153" s="43"/>
      <c r="Q153" s="43"/>
      <c r="R153" s="43"/>
      <c r="S153" s="39"/>
      <c r="T153" s="39"/>
      <c r="U153" s="44"/>
      <c r="V153" s="45"/>
      <c r="W153" s="39"/>
      <c r="X153" s="46"/>
      <c r="Y153" s="46"/>
      <c r="Z153" s="46"/>
      <c r="AA153" s="44"/>
      <c r="AB153" s="44"/>
    </row>
    <row r="154" spans="1:28" ht="29" x14ac:dyDescent="0.35">
      <c r="N154" s="43"/>
      <c r="O154" s="43"/>
      <c r="P154" s="43"/>
      <c r="Q154" s="43"/>
      <c r="R154" s="43"/>
      <c r="S154" s="39"/>
      <c r="T154" s="39"/>
      <c r="U154" s="44"/>
      <c r="V154" s="45"/>
      <c r="W154" s="39"/>
      <c r="X154" s="46"/>
      <c r="Y154" s="46"/>
      <c r="Z154" s="46"/>
      <c r="AA154" s="44"/>
      <c r="AB154" s="44"/>
    </row>
    <row r="155" spans="1:28" ht="29" x14ac:dyDescent="0.35">
      <c r="N155" s="43"/>
      <c r="O155" s="43"/>
      <c r="P155" s="43"/>
      <c r="Q155" s="43"/>
      <c r="R155" s="43"/>
      <c r="S155" s="39"/>
      <c r="T155" s="39"/>
      <c r="U155" s="44"/>
      <c r="V155" s="45"/>
      <c r="W155" s="39"/>
      <c r="X155" s="46"/>
      <c r="Y155" s="46"/>
      <c r="Z155" s="46"/>
      <c r="AA155" s="44"/>
      <c r="AB155" s="44"/>
    </row>
    <row r="156" spans="1:28" ht="29" x14ac:dyDescent="0.35">
      <c r="N156" s="43"/>
      <c r="O156" s="43"/>
      <c r="P156" s="43"/>
      <c r="Q156" s="43"/>
      <c r="R156" s="43"/>
      <c r="S156" s="39"/>
      <c r="T156" s="39"/>
      <c r="U156" s="44"/>
      <c r="V156" s="45"/>
      <c r="W156" s="39"/>
      <c r="X156" s="46"/>
      <c r="Y156" s="46"/>
      <c r="Z156" s="46"/>
      <c r="AA156" s="44"/>
      <c r="AB156" s="44"/>
    </row>
    <row r="157" spans="1:28" ht="29" x14ac:dyDescent="0.35">
      <c r="N157" s="43"/>
      <c r="O157" s="43"/>
      <c r="P157" s="43"/>
      <c r="Q157" s="43"/>
      <c r="R157" s="43"/>
      <c r="S157" s="39"/>
      <c r="T157" s="39"/>
      <c r="U157" s="44"/>
      <c r="V157" s="45"/>
      <c r="W157" s="39"/>
      <c r="X157" s="46"/>
      <c r="Y157" s="46"/>
      <c r="Z157" s="46"/>
      <c r="AA157" s="44"/>
      <c r="AB157" s="44"/>
    </row>
    <row r="158" spans="1:28" ht="29" x14ac:dyDescent="0.35">
      <c r="N158" s="43"/>
      <c r="O158" s="43"/>
      <c r="P158" s="43"/>
      <c r="Q158" s="43"/>
      <c r="R158" s="43"/>
      <c r="S158" s="39"/>
      <c r="T158" s="39"/>
      <c r="U158" s="44"/>
      <c r="V158" s="45"/>
      <c r="W158" s="39"/>
      <c r="X158" s="46"/>
      <c r="Y158" s="46"/>
      <c r="Z158" s="46"/>
      <c r="AA158" s="44"/>
      <c r="AB158" s="44"/>
    </row>
    <row r="159" spans="1:28" ht="29" x14ac:dyDescent="0.35">
      <c r="N159" s="43"/>
      <c r="O159" s="43"/>
      <c r="P159" s="43"/>
      <c r="Q159" s="43"/>
      <c r="R159" s="43"/>
      <c r="S159" s="39"/>
      <c r="T159" s="39"/>
      <c r="U159" s="44"/>
      <c r="V159" s="45"/>
      <c r="W159" s="39"/>
      <c r="X159" s="46"/>
      <c r="Y159" s="46"/>
      <c r="Z159" s="46"/>
      <c r="AA159" s="44"/>
      <c r="AB159" s="44"/>
    </row>
    <row r="160" spans="1:28" ht="29" x14ac:dyDescent="0.35">
      <c r="N160" s="43"/>
      <c r="O160" s="43"/>
      <c r="P160" s="43"/>
      <c r="Q160" s="43"/>
      <c r="R160" s="43"/>
      <c r="S160" s="39"/>
      <c r="T160" s="39"/>
      <c r="U160" s="44"/>
      <c r="V160" s="45"/>
      <c r="W160" s="39"/>
      <c r="X160" s="46"/>
      <c r="Y160" s="46"/>
      <c r="Z160" s="46"/>
      <c r="AA160" s="44"/>
      <c r="AB160" s="44"/>
    </row>
    <row r="161" spans="14:28" ht="29" x14ac:dyDescent="0.35">
      <c r="N161" s="43"/>
      <c r="O161" s="43"/>
      <c r="P161" s="43"/>
      <c r="Q161" s="43"/>
      <c r="R161" s="43"/>
      <c r="S161" s="39"/>
      <c r="T161" s="39"/>
      <c r="U161" s="44"/>
      <c r="V161" s="45"/>
      <c r="W161" s="39"/>
      <c r="X161" s="46"/>
      <c r="Y161" s="46"/>
      <c r="Z161" s="46"/>
      <c r="AA161" s="44"/>
      <c r="AB161" s="44"/>
    </row>
    <row r="162" spans="14:28" ht="29" x14ac:dyDescent="0.35">
      <c r="N162" s="43"/>
      <c r="O162" s="43"/>
      <c r="P162" s="43"/>
      <c r="Q162" s="43"/>
      <c r="R162" s="43"/>
      <c r="S162" s="39"/>
      <c r="T162" s="39"/>
      <c r="U162" s="44"/>
      <c r="V162" s="45"/>
      <c r="W162" s="39"/>
      <c r="X162" s="46"/>
      <c r="Y162" s="46"/>
      <c r="Z162" s="46"/>
      <c r="AA162" s="44"/>
      <c r="AB162" s="44"/>
    </row>
    <row r="163" spans="14:28" ht="29" x14ac:dyDescent="0.35">
      <c r="N163" s="43"/>
      <c r="O163" s="43"/>
      <c r="P163" s="43"/>
      <c r="Q163" s="43"/>
      <c r="R163" s="43"/>
      <c r="S163" s="39"/>
      <c r="T163" s="39"/>
      <c r="U163" s="44"/>
      <c r="V163" s="45"/>
      <c r="W163" s="39"/>
      <c r="X163" s="46"/>
      <c r="Y163" s="46"/>
      <c r="Z163" s="46"/>
      <c r="AA163" s="44"/>
      <c r="AB163" s="44"/>
    </row>
    <row r="164" spans="14:28" ht="29" x14ac:dyDescent="0.35">
      <c r="N164" s="43"/>
      <c r="O164" s="43"/>
      <c r="P164" s="43"/>
      <c r="Q164" s="43"/>
      <c r="R164" s="43"/>
      <c r="S164" s="39"/>
      <c r="T164" s="39"/>
      <c r="U164" s="44"/>
      <c r="V164" s="45"/>
      <c r="W164" s="39"/>
      <c r="X164" s="46"/>
      <c r="Y164" s="46"/>
      <c r="Z164" s="46"/>
      <c r="AA164" s="44"/>
      <c r="AB164" s="44"/>
    </row>
    <row r="165" spans="14:28" ht="29" x14ac:dyDescent="0.35">
      <c r="N165" s="43"/>
      <c r="O165" s="43"/>
      <c r="P165" s="43"/>
      <c r="Q165" s="43"/>
      <c r="R165" s="43"/>
      <c r="S165" s="39"/>
      <c r="T165" s="39"/>
      <c r="U165" s="44"/>
      <c r="V165" s="45"/>
      <c r="W165" s="39"/>
      <c r="X165" s="46"/>
      <c r="Y165" s="46"/>
      <c r="Z165" s="46"/>
      <c r="AA165" s="44"/>
      <c r="AB165" s="44"/>
    </row>
    <row r="166" spans="14:28" ht="29" x14ac:dyDescent="0.35">
      <c r="N166" s="43"/>
      <c r="O166" s="43"/>
      <c r="P166" s="43"/>
      <c r="Q166" s="43"/>
      <c r="R166" s="43"/>
      <c r="S166" s="39"/>
      <c r="T166" s="39"/>
      <c r="U166" s="44"/>
      <c r="V166" s="45"/>
      <c r="W166" s="39"/>
      <c r="X166" s="46"/>
      <c r="Y166" s="46"/>
      <c r="Z166" s="46"/>
      <c r="AA166" s="44"/>
      <c r="AB166" s="44"/>
    </row>
    <row r="167" spans="14:28" ht="29" x14ac:dyDescent="0.35">
      <c r="N167" s="43"/>
      <c r="O167" s="43"/>
      <c r="P167" s="43"/>
      <c r="Q167" s="43"/>
      <c r="R167" s="43"/>
      <c r="S167" s="39"/>
      <c r="T167" s="39"/>
      <c r="U167" s="44"/>
      <c r="V167" s="45"/>
      <c r="W167" s="39"/>
      <c r="X167" s="46"/>
      <c r="Y167" s="46"/>
      <c r="Z167" s="46"/>
      <c r="AA167" s="44"/>
      <c r="AB167" s="44"/>
    </row>
    <row r="168" spans="14:28" ht="29" x14ac:dyDescent="0.35">
      <c r="N168" s="43"/>
      <c r="O168" s="43"/>
      <c r="P168" s="43"/>
      <c r="Q168" s="43"/>
      <c r="R168" s="43"/>
      <c r="S168" s="39"/>
      <c r="T168" s="39"/>
      <c r="U168" s="44"/>
      <c r="V168" s="45"/>
      <c r="W168" s="39"/>
      <c r="X168" s="46"/>
      <c r="Y168" s="46"/>
      <c r="Z168" s="46"/>
      <c r="AA168" s="44"/>
      <c r="AB168" s="44"/>
    </row>
    <row r="169" spans="14:28" ht="29" x14ac:dyDescent="0.35">
      <c r="N169" s="43"/>
      <c r="O169" s="43"/>
      <c r="P169" s="43"/>
      <c r="Q169" s="43"/>
      <c r="R169" s="43"/>
      <c r="S169" s="39"/>
      <c r="T169" s="39"/>
      <c r="U169" s="44"/>
      <c r="V169" s="45"/>
      <c r="W169" s="39"/>
      <c r="X169" s="46"/>
      <c r="Y169" s="46"/>
      <c r="Z169" s="46"/>
      <c r="AA169" s="44"/>
      <c r="AB169" s="44"/>
    </row>
    <row r="170" spans="14:28" ht="29" x14ac:dyDescent="0.35">
      <c r="N170" s="43"/>
      <c r="O170" s="43"/>
      <c r="P170" s="43"/>
      <c r="Q170" s="43"/>
      <c r="R170" s="43"/>
      <c r="S170" s="39"/>
      <c r="T170" s="39"/>
      <c r="U170" s="44"/>
      <c r="V170" s="45"/>
      <c r="W170" s="39"/>
      <c r="X170" s="46"/>
      <c r="Y170" s="46"/>
      <c r="Z170" s="46"/>
      <c r="AA170" s="44"/>
      <c r="AB170" s="44"/>
    </row>
    <row r="171" spans="14:28" ht="29" x14ac:dyDescent="0.35">
      <c r="N171" s="43"/>
      <c r="O171" s="43"/>
      <c r="P171" s="43"/>
      <c r="Q171" s="43"/>
      <c r="R171" s="43"/>
      <c r="S171" s="39"/>
      <c r="T171" s="39"/>
      <c r="U171" s="44"/>
      <c r="V171" s="45"/>
      <c r="W171" s="39"/>
      <c r="X171" s="46"/>
      <c r="Y171" s="46"/>
      <c r="Z171" s="46"/>
      <c r="AA171" s="44"/>
      <c r="AB171" s="44"/>
    </row>
    <row r="172" spans="14:28" ht="29" x14ac:dyDescent="0.35">
      <c r="N172" s="43"/>
      <c r="O172" s="43"/>
      <c r="P172" s="43"/>
      <c r="Q172" s="43"/>
      <c r="R172" s="43"/>
      <c r="S172" s="39"/>
      <c r="T172" s="39"/>
      <c r="U172" s="44"/>
      <c r="V172" s="45"/>
      <c r="W172" s="39"/>
      <c r="X172" s="46"/>
      <c r="Y172" s="46"/>
      <c r="Z172" s="46"/>
      <c r="AA172" s="44"/>
      <c r="AB172" s="44"/>
    </row>
    <row r="173" spans="14:28" ht="29" x14ac:dyDescent="0.35">
      <c r="N173" s="43"/>
      <c r="O173" s="43"/>
      <c r="P173" s="43"/>
      <c r="Q173" s="43"/>
      <c r="R173" s="43"/>
      <c r="S173" s="39"/>
      <c r="T173" s="39"/>
      <c r="U173" s="44"/>
      <c r="V173" s="45"/>
      <c r="W173" s="39"/>
      <c r="X173" s="46"/>
      <c r="Y173" s="46"/>
      <c r="Z173" s="46"/>
      <c r="AA173" s="44"/>
      <c r="AB173" s="44"/>
    </row>
    <row r="174" spans="14:28" ht="29" x14ac:dyDescent="0.35">
      <c r="N174" s="43"/>
      <c r="O174" s="43"/>
      <c r="P174" s="43"/>
      <c r="Q174" s="43"/>
      <c r="R174" s="43"/>
      <c r="S174" s="39"/>
      <c r="T174" s="39"/>
      <c r="U174" s="44"/>
      <c r="V174" s="45"/>
      <c r="W174" s="39"/>
      <c r="X174" s="46"/>
      <c r="Y174" s="46"/>
      <c r="Z174" s="46"/>
      <c r="AA174" s="44"/>
      <c r="AB174" s="44"/>
    </row>
    <row r="175" spans="14:28" ht="29" x14ac:dyDescent="0.35">
      <c r="N175" s="43"/>
      <c r="O175" s="43"/>
      <c r="P175" s="43"/>
      <c r="Q175" s="43"/>
      <c r="R175" s="43"/>
      <c r="S175" s="39"/>
      <c r="T175" s="39"/>
      <c r="U175" s="44"/>
      <c r="V175" s="45"/>
      <c r="W175" s="39"/>
      <c r="X175" s="46"/>
      <c r="Y175" s="46"/>
      <c r="Z175" s="46"/>
      <c r="AA175" s="44"/>
      <c r="AB175" s="44"/>
    </row>
    <row r="176" spans="14:28" ht="29" x14ac:dyDescent="0.35">
      <c r="N176" s="43"/>
      <c r="O176" s="43"/>
      <c r="P176" s="43"/>
      <c r="Q176" s="43"/>
      <c r="R176" s="43"/>
      <c r="S176" s="39"/>
      <c r="T176" s="39"/>
      <c r="U176" s="44"/>
      <c r="V176" s="45"/>
      <c r="W176" s="39"/>
      <c r="X176" s="46"/>
      <c r="Y176" s="46"/>
      <c r="Z176" s="46"/>
      <c r="AA176" s="44"/>
      <c r="AB176" s="44"/>
    </row>
    <row r="177" spans="14:28" ht="29" x14ac:dyDescent="0.35">
      <c r="N177" s="43"/>
      <c r="O177" s="43"/>
      <c r="P177" s="43"/>
      <c r="Q177" s="43"/>
      <c r="R177" s="43"/>
      <c r="S177" s="39"/>
      <c r="T177" s="39"/>
      <c r="U177" s="44"/>
      <c r="V177" s="45"/>
      <c r="W177" s="39"/>
      <c r="X177" s="46"/>
      <c r="Y177" s="46"/>
      <c r="Z177" s="46"/>
      <c r="AA177" s="44"/>
      <c r="AB177" s="44"/>
    </row>
    <row r="178" spans="14:28" ht="29" x14ac:dyDescent="0.35">
      <c r="N178" s="43"/>
      <c r="O178" s="43"/>
      <c r="P178" s="43"/>
      <c r="Q178" s="43"/>
      <c r="R178" s="43"/>
      <c r="S178" s="39"/>
      <c r="T178" s="39"/>
      <c r="U178" s="44"/>
      <c r="V178" s="45"/>
      <c r="W178" s="39"/>
      <c r="X178" s="46"/>
      <c r="Y178" s="46"/>
      <c r="Z178" s="46"/>
      <c r="AA178" s="44"/>
      <c r="AB178" s="44"/>
    </row>
    <row r="179" spans="14:28" ht="29" x14ac:dyDescent="0.35">
      <c r="N179" s="43"/>
      <c r="O179" s="43"/>
      <c r="P179" s="43"/>
      <c r="Q179" s="43"/>
      <c r="R179" s="43"/>
      <c r="S179" s="39"/>
      <c r="T179" s="39"/>
      <c r="U179" s="44"/>
      <c r="V179" s="45"/>
      <c r="W179" s="39"/>
      <c r="X179" s="46"/>
      <c r="Y179" s="46"/>
      <c r="Z179" s="46"/>
      <c r="AA179" s="44"/>
      <c r="AB179" s="44"/>
    </row>
    <row r="180" spans="14:28" ht="29" x14ac:dyDescent="0.35">
      <c r="N180" s="43"/>
      <c r="O180" s="43"/>
      <c r="P180" s="43"/>
      <c r="Q180" s="43"/>
      <c r="R180" s="43"/>
      <c r="S180" s="39"/>
      <c r="T180" s="39"/>
      <c r="U180" s="44"/>
      <c r="V180" s="45"/>
      <c r="W180" s="39"/>
      <c r="X180" s="46"/>
      <c r="Y180" s="46"/>
      <c r="Z180" s="46"/>
      <c r="AA180" s="44"/>
      <c r="AB180" s="44"/>
    </row>
    <row r="181" spans="14:28" ht="29" x14ac:dyDescent="0.35">
      <c r="N181" s="43"/>
      <c r="O181" s="43"/>
      <c r="P181" s="43"/>
      <c r="Q181" s="43"/>
      <c r="R181" s="43"/>
      <c r="S181" s="39"/>
      <c r="T181" s="39"/>
      <c r="U181" s="44"/>
      <c r="V181" s="45"/>
      <c r="W181" s="39"/>
      <c r="X181" s="46"/>
      <c r="Y181" s="46"/>
      <c r="Z181" s="46"/>
      <c r="AA181" s="44"/>
      <c r="AB181" s="44"/>
    </row>
    <row r="182" spans="14:28" ht="29" x14ac:dyDescent="0.35">
      <c r="N182" s="43"/>
      <c r="O182" s="43"/>
      <c r="P182" s="43"/>
      <c r="Q182" s="43"/>
      <c r="R182" s="43"/>
      <c r="S182" s="39"/>
      <c r="T182" s="39"/>
      <c r="U182" s="44"/>
      <c r="V182" s="45"/>
      <c r="W182" s="39"/>
      <c r="X182" s="46"/>
      <c r="Y182" s="46"/>
      <c r="Z182" s="46"/>
      <c r="AA182" s="44"/>
      <c r="AB182" s="44"/>
    </row>
    <row r="183" spans="14:28" ht="29" x14ac:dyDescent="0.35">
      <c r="N183" s="43"/>
      <c r="O183" s="43"/>
      <c r="P183" s="43"/>
      <c r="Q183" s="43"/>
      <c r="R183" s="43"/>
      <c r="S183" s="39"/>
      <c r="T183" s="39"/>
      <c r="U183" s="44"/>
      <c r="V183" s="45"/>
      <c r="W183" s="39"/>
      <c r="X183" s="46"/>
      <c r="Y183" s="46"/>
      <c r="Z183" s="46"/>
      <c r="AA183" s="44"/>
      <c r="AB183" s="44"/>
    </row>
    <row r="184" spans="14:28" ht="29" x14ac:dyDescent="0.35">
      <c r="N184" s="43"/>
      <c r="O184" s="43"/>
      <c r="P184" s="43"/>
      <c r="Q184" s="43"/>
      <c r="R184" s="43"/>
      <c r="S184" s="39"/>
      <c r="T184" s="39"/>
      <c r="U184" s="44"/>
      <c r="V184" s="45"/>
      <c r="W184" s="39"/>
      <c r="X184" s="46"/>
      <c r="Y184" s="46"/>
      <c r="Z184" s="46"/>
      <c r="AA184" s="44"/>
      <c r="AB184" s="44"/>
    </row>
    <row r="185" spans="14:28" ht="29" x14ac:dyDescent="0.35">
      <c r="N185" s="43"/>
      <c r="O185" s="43"/>
      <c r="P185" s="43"/>
      <c r="Q185" s="43"/>
      <c r="R185" s="43"/>
      <c r="S185" s="39"/>
      <c r="T185" s="39"/>
      <c r="U185" s="44"/>
      <c r="V185" s="45"/>
      <c r="W185" s="39"/>
      <c r="X185" s="46"/>
      <c r="Y185" s="46"/>
      <c r="Z185" s="46"/>
      <c r="AA185" s="44"/>
      <c r="AB185" s="44"/>
    </row>
    <row r="186" spans="14:28" ht="29" x14ac:dyDescent="0.35">
      <c r="N186" s="43"/>
      <c r="O186" s="43"/>
      <c r="P186" s="43"/>
      <c r="Q186" s="43"/>
      <c r="R186" s="43"/>
      <c r="S186" s="39"/>
      <c r="T186" s="39"/>
      <c r="U186" s="44"/>
      <c r="V186" s="45"/>
      <c r="W186" s="39"/>
      <c r="X186" s="46"/>
      <c r="Y186" s="46"/>
      <c r="Z186" s="46"/>
      <c r="AA186" s="44"/>
      <c r="AB186" s="44"/>
    </row>
    <row r="187" spans="14:28" ht="29" x14ac:dyDescent="0.35">
      <c r="N187" s="43"/>
      <c r="O187" s="43"/>
      <c r="P187" s="43"/>
      <c r="Q187" s="43"/>
      <c r="R187" s="43"/>
      <c r="S187" s="39"/>
      <c r="T187" s="39"/>
      <c r="U187" s="44"/>
      <c r="V187" s="45"/>
      <c r="W187" s="39"/>
      <c r="X187" s="46"/>
      <c r="Y187" s="46"/>
      <c r="Z187" s="46"/>
      <c r="AA187" s="44"/>
      <c r="AB187" s="44"/>
    </row>
    <row r="188" spans="14:28" ht="29" x14ac:dyDescent="0.35">
      <c r="N188" s="43"/>
      <c r="O188" s="43"/>
      <c r="P188" s="43"/>
      <c r="Q188" s="43"/>
      <c r="R188" s="43"/>
      <c r="S188" s="39"/>
      <c r="T188" s="39"/>
      <c r="U188" s="44"/>
      <c r="V188" s="45"/>
      <c r="W188" s="39"/>
      <c r="X188" s="46"/>
      <c r="Y188" s="46"/>
      <c r="Z188" s="46"/>
      <c r="AA188" s="44"/>
      <c r="AB188" s="44"/>
    </row>
    <row r="189" spans="14:28" ht="29" x14ac:dyDescent="0.35">
      <c r="N189" s="43"/>
      <c r="O189" s="43"/>
      <c r="P189" s="43"/>
      <c r="Q189" s="43"/>
      <c r="R189" s="43"/>
      <c r="S189" s="39"/>
      <c r="T189" s="39"/>
      <c r="U189" s="44"/>
      <c r="V189" s="45"/>
      <c r="W189" s="39"/>
      <c r="X189" s="46"/>
      <c r="Y189" s="46"/>
      <c r="Z189" s="46"/>
      <c r="AA189" s="44"/>
      <c r="AB189" s="44"/>
    </row>
    <row r="190" spans="14:28" ht="29" x14ac:dyDescent="0.35">
      <c r="N190" s="43"/>
      <c r="O190" s="43"/>
      <c r="P190" s="43"/>
      <c r="Q190" s="43"/>
      <c r="R190" s="43"/>
      <c r="S190" s="39"/>
      <c r="T190" s="39"/>
      <c r="U190" s="44"/>
      <c r="V190" s="45"/>
      <c r="W190" s="39"/>
      <c r="X190" s="46"/>
      <c r="Y190" s="46"/>
      <c r="Z190" s="46"/>
      <c r="AA190" s="44"/>
      <c r="AB190" s="44"/>
    </row>
    <row r="191" spans="14:28" ht="29" x14ac:dyDescent="0.35">
      <c r="N191" s="43"/>
      <c r="O191" s="43"/>
      <c r="P191" s="43"/>
      <c r="Q191" s="43"/>
      <c r="R191" s="43"/>
      <c r="S191" s="39"/>
      <c r="T191" s="39"/>
      <c r="U191" s="44"/>
      <c r="V191" s="45"/>
      <c r="W191" s="39"/>
      <c r="X191" s="46"/>
      <c r="Y191" s="46"/>
      <c r="Z191" s="46"/>
      <c r="AA191" s="44"/>
      <c r="AB191" s="44"/>
    </row>
    <row r="192" spans="14:28" ht="29" x14ac:dyDescent="0.35">
      <c r="N192" s="43"/>
      <c r="O192" s="43"/>
      <c r="P192" s="43"/>
      <c r="Q192" s="43"/>
      <c r="R192" s="43"/>
      <c r="S192" s="39"/>
      <c r="T192" s="39"/>
      <c r="U192" s="44"/>
      <c r="V192" s="45"/>
      <c r="W192" s="39"/>
      <c r="X192" s="46"/>
      <c r="Y192" s="46"/>
      <c r="Z192" s="46"/>
      <c r="AA192" s="44"/>
      <c r="AB192" s="44"/>
    </row>
    <row r="193" spans="14:28" ht="29" x14ac:dyDescent="0.35">
      <c r="N193" s="43"/>
      <c r="O193" s="43"/>
      <c r="P193" s="43"/>
      <c r="Q193" s="43"/>
      <c r="R193" s="43"/>
      <c r="S193" s="39"/>
      <c r="T193" s="39"/>
      <c r="U193" s="44"/>
      <c r="V193" s="45"/>
      <c r="W193" s="39"/>
      <c r="X193" s="46"/>
      <c r="Y193" s="46"/>
      <c r="Z193" s="46"/>
      <c r="AA193" s="44"/>
      <c r="AB193" s="44"/>
    </row>
    <row r="194" spans="14:28" ht="29" x14ac:dyDescent="0.35">
      <c r="N194" s="43"/>
      <c r="O194" s="43"/>
      <c r="P194" s="43"/>
      <c r="Q194" s="43"/>
      <c r="R194" s="43"/>
      <c r="S194" s="39"/>
      <c r="T194" s="39"/>
      <c r="U194" s="44"/>
      <c r="V194" s="45"/>
      <c r="W194" s="39"/>
      <c r="X194" s="46"/>
      <c r="Y194" s="46"/>
      <c r="Z194" s="46"/>
      <c r="AA194" s="44"/>
      <c r="AB194" s="44"/>
    </row>
    <row r="195" spans="14:28" ht="29" x14ac:dyDescent="0.35">
      <c r="N195" s="43"/>
      <c r="O195" s="43"/>
      <c r="P195" s="43"/>
      <c r="Q195" s="43"/>
      <c r="R195" s="43"/>
      <c r="S195" s="39"/>
      <c r="T195" s="39"/>
      <c r="U195" s="44"/>
      <c r="V195" s="45"/>
      <c r="W195" s="39"/>
      <c r="X195" s="46"/>
      <c r="Y195" s="46"/>
      <c r="Z195" s="46"/>
      <c r="AA195" s="44"/>
      <c r="AB195" s="44"/>
    </row>
    <row r="196" spans="14:28" ht="29" x14ac:dyDescent="0.35">
      <c r="N196" s="43"/>
      <c r="O196" s="43"/>
      <c r="P196" s="43"/>
      <c r="Q196" s="43"/>
      <c r="R196" s="43"/>
      <c r="S196" s="39"/>
      <c r="T196" s="39"/>
      <c r="U196" s="44"/>
      <c r="V196" s="45"/>
      <c r="W196" s="39"/>
      <c r="X196" s="46"/>
      <c r="Y196" s="46"/>
      <c r="Z196" s="46"/>
      <c r="AA196" s="44"/>
      <c r="AB196" s="44"/>
    </row>
    <row r="197" spans="14:28" ht="29" x14ac:dyDescent="0.35">
      <c r="N197" s="43"/>
      <c r="O197" s="43"/>
      <c r="P197" s="43"/>
      <c r="Q197" s="43"/>
      <c r="R197" s="43"/>
      <c r="S197" s="39"/>
      <c r="T197" s="39"/>
      <c r="U197" s="44"/>
      <c r="V197" s="45"/>
      <c r="W197" s="39"/>
      <c r="X197" s="46"/>
      <c r="Y197" s="46"/>
      <c r="Z197" s="46"/>
      <c r="AA197" s="44"/>
      <c r="AB197" s="44"/>
    </row>
    <row r="198" spans="14:28" ht="29" x14ac:dyDescent="0.35">
      <c r="N198" s="43"/>
      <c r="O198" s="43"/>
      <c r="P198" s="43"/>
      <c r="Q198" s="43"/>
      <c r="R198" s="43"/>
      <c r="S198" s="39"/>
      <c r="T198" s="39"/>
      <c r="U198" s="44"/>
      <c r="V198" s="45"/>
      <c r="W198" s="39"/>
      <c r="X198" s="46"/>
      <c r="Y198" s="46"/>
      <c r="Z198" s="46"/>
      <c r="AA198" s="44"/>
      <c r="AB198" s="44"/>
    </row>
    <row r="199" spans="14:28" ht="29" x14ac:dyDescent="0.35">
      <c r="N199" s="43"/>
      <c r="O199" s="43"/>
      <c r="P199" s="43"/>
      <c r="Q199" s="43"/>
      <c r="R199" s="43"/>
      <c r="S199" s="39"/>
      <c r="T199" s="39"/>
      <c r="U199" s="44"/>
      <c r="V199" s="45"/>
      <c r="W199" s="39"/>
      <c r="X199" s="46"/>
      <c r="Y199" s="46"/>
      <c r="Z199" s="46"/>
      <c r="AA199" s="44"/>
      <c r="AB199" s="44"/>
    </row>
    <row r="200" spans="14:28" ht="29" x14ac:dyDescent="0.35">
      <c r="N200" s="43"/>
      <c r="O200" s="43"/>
      <c r="P200" s="43"/>
      <c r="Q200" s="43"/>
      <c r="R200" s="43"/>
      <c r="S200" s="39"/>
      <c r="T200" s="39"/>
      <c r="U200" s="44"/>
      <c r="V200" s="45"/>
      <c r="W200" s="39"/>
      <c r="X200" s="46"/>
      <c r="Y200" s="46"/>
      <c r="Z200" s="46"/>
      <c r="AA200" s="44"/>
      <c r="AB200" s="44"/>
    </row>
    <row r="201" spans="14:28" ht="29" x14ac:dyDescent="0.35">
      <c r="N201" s="43"/>
      <c r="O201" s="43"/>
      <c r="P201" s="43"/>
      <c r="Q201" s="43"/>
      <c r="R201" s="43"/>
      <c r="S201" s="39"/>
      <c r="T201" s="39"/>
      <c r="U201" s="44"/>
      <c r="V201" s="45"/>
      <c r="W201" s="39"/>
      <c r="X201" s="46"/>
      <c r="Y201" s="46"/>
      <c r="Z201" s="46"/>
      <c r="AA201" s="44"/>
      <c r="AB201" s="44"/>
    </row>
    <row r="202" spans="14:28" ht="29" x14ac:dyDescent="0.35">
      <c r="N202" s="43"/>
      <c r="O202" s="43"/>
      <c r="P202" s="43"/>
      <c r="Q202" s="43"/>
      <c r="R202" s="43"/>
      <c r="S202" s="39"/>
      <c r="T202" s="39"/>
      <c r="U202" s="44"/>
      <c r="V202" s="45"/>
      <c r="W202" s="39"/>
      <c r="X202" s="46"/>
      <c r="Y202" s="46"/>
      <c r="Z202" s="46"/>
      <c r="AA202" s="44"/>
      <c r="AB202" s="44"/>
    </row>
    <row r="203" spans="14:28" ht="29" x14ac:dyDescent="0.35">
      <c r="N203" s="43"/>
      <c r="O203" s="43"/>
      <c r="P203" s="43"/>
      <c r="Q203" s="43"/>
      <c r="R203" s="43"/>
      <c r="S203" s="39"/>
      <c r="T203" s="39"/>
      <c r="U203" s="44"/>
      <c r="V203" s="45"/>
      <c r="W203" s="39"/>
      <c r="X203" s="46"/>
      <c r="Y203" s="46"/>
      <c r="Z203" s="46"/>
      <c r="AA203" s="44"/>
      <c r="AB203" s="44"/>
    </row>
    <row r="204" spans="14:28" ht="29" x14ac:dyDescent="0.35">
      <c r="N204" s="43"/>
      <c r="O204" s="43"/>
      <c r="P204" s="43"/>
      <c r="Q204" s="43"/>
      <c r="R204" s="43"/>
      <c r="S204" s="39"/>
      <c r="T204" s="39"/>
      <c r="U204" s="44"/>
      <c r="V204" s="45"/>
      <c r="W204" s="39"/>
      <c r="X204" s="46"/>
      <c r="Y204" s="46"/>
      <c r="Z204" s="46"/>
      <c r="AA204" s="44"/>
      <c r="AB204" s="44"/>
    </row>
    <row r="205" spans="14:28" ht="29" x14ac:dyDescent="0.35">
      <c r="N205" s="43"/>
      <c r="O205" s="43"/>
      <c r="P205" s="43"/>
      <c r="Q205" s="43"/>
      <c r="R205" s="43"/>
      <c r="S205" s="39"/>
      <c r="T205" s="39"/>
      <c r="U205" s="44"/>
      <c r="V205" s="45"/>
      <c r="W205" s="39"/>
      <c r="X205" s="46"/>
      <c r="Y205" s="46"/>
      <c r="Z205" s="46"/>
      <c r="AA205" s="44"/>
      <c r="AB205" s="44"/>
    </row>
    <row r="206" spans="14:28" ht="29" x14ac:dyDescent="0.35">
      <c r="N206" s="43"/>
      <c r="O206" s="43"/>
      <c r="P206" s="43"/>
      <c r="Q206" s="43"/>
      <c r="R206" s="43"/>
      <c r="S206" s="39"/>
      <c r="T206" s="39"/>
      <c r="U206" s="44"/>
      <c r="V206" s="45"/>
      <c r="W206" s="39"/>
      <c r="X206" s="46"/>
      <c r="Y206" s="46"/>
      <c r="Z206" s="46"/>
      <c r="AA206" s="44"/>
      <c r="AB206" s="44"/>
    </row>
    <row r="207" spans="14:28" ht="29" x14ac:dyDescent="0.35">
      <c r="N207" s="43"/>
      <c r="O207" s="43"/>
      <c r="P207" s="43"/>
      <c r="Q207" s="43"/>
      <c r="R207" s="43"/>
      <c r="S207" s="39"/>
      <c r="T207" s="39"/>
      <c r="U207" s="44"/>
      <c r="V207" s="45"/>
      <c r="W207" s="39"/>
      <c r="X207" s="46"/>
      <c r="Y207" s="46"/>
      <c r="Z207" s="46"/>
      <c r="AA207" s="44"/>
      <c r="AB207" s="44"/>
    </row>
    <row r="208" spans="14:28" ht="29" x14ac:dyDescent="0.35">
      <c r="N208" s="43"/>
      <c r="O208" s="43"/>
      <c r="P208" s="43"/>
      <c r="Q208" s="43"/>
      <c r="R208" s="43"/>
      <c r="S208" s="39"/>
      <c r="T208" s="39"/>
      <c r="U208" s="44"/>
      <c r="V208" s="45"/>
      <c r="W208" s="39"/>
      <c r="X208" s="46"/>
      <c r="Y208" s="46"/>
      <c r="Z208" s="46"/>
      <c r="AA208" s="44"/>
      <c r="AB208" s="44"/>
    </row>
    <row r="209" spans="14:28" ht="29" x14ac:dyDescent="0.35">
      <c r="N209" s="43"/>
      <c r="O209" s="43"/>
      <c r="P209" s="43"/>
      <c r="Q209" s="43"/>
      <c r="R209" s="43"/>
      <c r="S209" s="39"/>
      <c r="T209" s="39"/>
      <c r="U209" s="44"/>
      <c r="V209" s="45"/>
      <c r="W209" s="39"/>
      <c r="X209" s="46"/>
      <c r="Y209" s="46"/>
      <c r="Z209" s="46"/>
      <c r="AA209" s="44"/>
      <c r="AB209" s="44"/>
    </row>
    <row r="210" spans="14:28" ht="29" x14ac:dyDescent="0.35">
      <c r="N210" s="43"/>
      <c r="O210" s="43"/>
      <c r="P210" s="43"/>
      <c r="Q210" s="43"/>
      <c r="R210" s="43"/>
      <c r="S210" s="39"/>
      <c r="T210" s="39"/>
      <c r="U210" s="44"/>
      <c r="V210" s="45"/>
      <c r="W210" s="39"/>
      <c r="X210" s="46"/>
      <c r="Y210" s="46"/>
      <c r="Z210" s="46"/>
      <c r="AA210" s="44"/>
      <c r="AB210" s="44"/>
    </row>
    <row r="211" spans="14:28" ht="29" x14ac:dyDescent="0.35">
      <c r="N211" s="43"/>
      <c r="O211" s="43"/>
      <c r="P211" s="43"/>
      <c r="Q211" s="43"/>
      <c r="R211" s="43"/>
      <c r="S211" s="39"/>
      <c r="T211" s="39"/>
      <c r="U211" s="44"/>
      <c r="V211" s="45"/>
      <c r="W211" s="39"/>
      <c r="X211" s="46"/>
      <c r="Y211" s="46"/>
      <c r="Z211" s="46"/>
      <c r="AA211" s="44"/>
      <c r="AB211" s="44"/>
    </row>
    <row r="212" spans="14:28" ht="29" x14ac:dyDescent="0.35">
      <c r="N212" s="43"/>
      <c r="O212" s="43"/>
      <c r="P212" s="43"/>
      <c r="Q212" s="43"/>
      <c r="R212" s="43"/>
      <c r="S212" s="39"/>
      <c r="T212" s="39"/>
      <c r="U212" s="44"/>
      <c r="V212" s="45"/>
      <c r="W212" s="39"/>
      <c r="X212" s="46"/>
      <c r="Y212" s="46"/>
      <c r="Z212" s="46"/>
      <c r="AA212" s="44"/>
      <c r="AB212" s="44"/>
    </row>
    <row r="213" spans="14:28" ht="29" x14ac:dyDescent="0.35">
      <c r="N213" s="43"/>
      <c r="O213" s="43"/>
      <c r="P213" s="43"/>
      <c r="Q213" s="43"/>
      <c r="R213" s="43"/>
      <c r="S213" s="39"/>
      <c r="T213" s="39"/>
      <c r="U213" s="44"/>
      <c r="V213" s="45"/>
      <c r="W213" s="39"/>
      <c r="X213" s="46"/>
      <c r="Y213" s="46"/>
      <c r="Z213" s="46"/>
      <c r="AA213" s="44"/>
      <c r="AB213" s="44"/>
    </row>
    <row r="214" spans="14:28" ht="29" x14ac:dyDescent="0.35">
      <c r="N214" s="43"/>
      <c r="O214" s="43"/>
      <c r="P214" s="43"/>
      <c r="Q214" s="43"/>
      <c r="R214" s="43"/>
      <c r="S214" s="39"/>
      <c r="T214" s="39"/>
      <c r="U214" s="44"/>
      <c r="V214" s="45"/>
      <c r="W214" s="39"/>
      <c r="X214" s="46"/>
      <c r="Y214" s="46"/>
      <c r="Z214" s="46"/>
      <c r="AA214" s="44"/>
      <c r="AB214" s="44"/>
    </row>
    <row r="215" spans="14:28" ht="29" x14ac:dyDescent="0.35">
      <c r="N215" s="43"/>
      <c r="O215" s="43"/>
      <c r="P215" s="43"/>
      <c r="Q215" s="43"/>
      <c r="R215" s="43"/>
      <c r="S215" s="39"/>
      <c r="T215" s="39"/>
      <c r="U215" s="44"/>
      <c r="V215" s="45"/>
      <c r="W215" s="39"/>
      <c r="X215" s="46"/>
      <c r="Y215" s="46"/>
      <c r="Z215" s="46"/>
      <c r="AA215" s="44"/>
      <c r="AB215" s="44"/>
    </row>
    <row r="216" spans="14:28" ht="29" x14ac:dyDescent="0.35">
      <c r="N216" s="43"/>
      <c r="O216" s="43"/>
      <c r="P216" s="43"/>
      <c r="Q216" s="43"/>
      <c r="R216" s="43"/>
      <c r="S216" s="39"/>
      <c r="T216" s="39"/>
      <c r="U216" s="44"/>
      <c r="V216" s="45"/>
      <c r="W216" s="39"/>
      <c r="X216" s="46"/>
      <c r="Y216" s="46"/>
      <c r="Z216" s="46"/>
      <c r="AA216" s="44"/>
      <c r="AB216" s="44"/>
    </row>
    <row r="217" spans="14:28" ht="29" x14ac:dyDescent="0.35">
      <c r="N217" s="43"/>
      <c r="O217" s="43"/>
      <c r="P217" s="43"/>
      <c r="Q217" s="43"/>
      <c r="R217" s="43"/>
      <c r="S217" s="39"/>
      <c r="T217" s="39"/>
      <c r="U217" s="44"/>
      <c r="V217" s="45"/>
      <c r="W217" s="39"/>
      <c r="X217" s="46"/>
      <c r="Y217" s="46"/>
      <c r="Z217" s="46"/>
      <c r="AA217" s="44"/>
      <c r="AB217" s="44"/>
    </row>
    <row r="218" spans="14:28" ht="29" x14ac:dyDescent="0.35">
      <c r="N218" s="43"/>
      <c r="O218" s="43"/>
      <c r="P218" s="43"/>
      <c r="Q218" s="43"/>
      <c r="R218" s="43"/>
      <c r="S218" s="39"/>
      <c r="T218" s="39"/>
      <c r="U218" s="44"/>
      <c r="V218" s="45"/>
      <c r="W218" s="39"/>
      <c r="X218" s="46"/>
      <c r="Y218" s="46"/>
      <c r="Z218" s="46"/>
      <c r="AA218" s="44"/>
      <c r="AB218" s="44"/>
    </row>
    <row r="219" spans="14:28" ht="29" x14ac:dyDescent="0.35">
      <c r="N219" s="43"/>
      <c r="O219" s="43"/>
      <c r="P219" s="43"/>
      <c r="Q219" s="43"/>
      <c r="R219" s="43"/>
      <c r="S219" s="39"/>
      <c r="T219" s="39"/>
      <c r="U219" s="44"/>
      <c r="V219" s="45"/>
      <c r="W219" s="39"/>
      <c r="X219" s="46"/>
      <c r="Y219" s="46"/>
      <c r="Z219" s="46"/>
      <c r="AA219" s="44"/>
      <c r="AB219" s="44"/>
    </row>
    <row r="220" spans="14:28" ht="29" x14ac:dyDescent="0.35">
      <c r="N220" s="43"/>
      <c r="O220" s="43"/>
      <c r="P220" s="43"/>
      <c r="Q220" s="43"/>
      <c r="R220" s="43"/>
      <c r="S220" s="39"/>
      <c r="T220" s="39"/>
      <c r="U220" s="44"/>
      <c r="V220" s="45"/>
      <c r="W220" s="39"/>
      <c r="X220" s="46"/>
      <c r="Y220" s="46"/>
      <c r="Z220" s="46"/>
      <c r="AA220" s="44"/>
      <c r="AB220" s="44"/>
    </row>
    <row r="221" spans="14:28" ht="29" x14ac:dyDescent="0.35">
      <c r="N221" s="43"/>
      <c r="O221" s="43"/>
      <c r="P221" s="43"/>
      <c r="Q221" s="43"/>
      <c r="R221" s="43"/>
      <c r="S221" s="39"/>
      <c r="T221" s="39"/>
      <c r="U221" s="44"/>
      <c r="V221" s="45"/>
      <c r="W221" s="39"/>
      <c r="X221" s="46"/>
      <c r="Y221" s="46"/>
      <c r="Z221" s="46"/>
      <c r="AA221" s="44"/>
      <c r="AB221" s="44"/>
    </row>
    <row r="222" spans="14:28" ht="29" x14ac:dyDescent="0.35">
      <c r="N222" s="43"/>
      <c r="O222" s="43"/>
      <c r="P222" s="43"/>
      <c r="Q222" s="43"/>
      <c r="R222" s="43"/>
      <c r="S222" s="39"/>
      <c r="T222" s="39"/>
      <c r="U222" s="44"/>
      <c r="V222" s="45"/>
      <c r="W222" s="39"/>
      <c r="X222" s="46"/>
      <c r="Y222" s="46"/>
      <c r="Z222" s="46"/>
      <c r="AA222" s="44"/>
      <c r="AB222" s="44"/>
    </row>
    <row r="223" spans="14:28" ht="29" x14ac:dyDescent="0.35">
      <c r="N223" s="43"/>
      <c r="O223" s="43"/>
      <c r="P223" s="43"/>
      <c r="Q223" s="43"/>
      <c r="R223" s="43"/>
      <c r="S223" s="39"/>
      <c r="T223" s="39"/>
      <c r="U223" s="44"/>
      <c r="V223" s="45"/>
      <c r="W223" s="39"/>
      <c r="X223" s="46"/>
      <c r="Y223" s="46"/>
      <c r="Z223" s="46"/>
      <c r="AA223" s="44"/>
      <c r="AB223" s="44"/>
    </row>
    <row r="224" spans="14:28" ht="29" x14ac:dyDescent="0.35">
      <c r="N224" s="43"/>
      <c r="O224" s="43"/>
      <c r="P224" s="43"/>
      <c r="Q224" s="43"/>
      <c r="R224" s="43"/>
      <c r="S224" s="39"/>
      <c r="T224" s="39"/>
      <c r="U224" s="44"/>
      <c r="V224" s="45"/>
      <c r="W224" s="39"/>
      <c r="X224" s="46"/>
      <c r="Y224" s="46"/>
      <c r="Z224" s="46"/>
      <c r="AA224" s="44"/>
      <c r="AB224" s="44"/>
    </row>
    <row r="225" spans="14:28" ht="29" x14ac:dyDescent="0.35">
      <c r="N225" s="43"/>
      <c r="O225" s="43"/>
      <c r="P225" s="43"/>
      <c r="Q225" s="43"/>
      <c r="R225" s="43"/>
      <c r="S225" s="39"/>
      <c r="T225" s="39"/>
      <c r="U225" s="44"/>
      <c r="V225" s="45"/>
      <c r="W225" s="39"/>
      <c r="X225" s="46"/>
      <c r="Y225" s="46"/>
      <c r="Z225" s="46"/>
      <c r="AA225" s="44"/>
      <c r="AB225" s="44"/>
    </row>
    <row r="226" spans="14:28" ht="29" x14ac:dyDescent="0.35">
      <c r="N226" s="43"/>
      <c r="O226" s="43"/>
      <c r="P226" s="43"/>
      <c r="Q226" s="43"/>
      <c r="R226" s="43"/>
      <c r="S226" s="39"/>
      <c r="T226" s="39"/>
      <c r="U226" s="44"/>
      <c r="V226" s="45"/>
      <c r="W226" s="39"/>
      <c r="X226" s="46"/>
      <c r="Y226" s="46"/>
      <c r="Z226" s="46"/>
      <c r="AA226" s="44"/>
      <c r="AB226" s="44"/>
    </row>
    <row r="227" spans="14:28" ht="29" x14ac:dyDescent="0.35">
      <c r="N227" s="43"/>
      <c r="O227" s="43"/>
      <c r="P227" s="43"/>
      <c r="Q227" s="43"/>
      <c r="R227" s="43"/>
      <c r="S227" s="39"/>
      <c r="T227" s="39"/>
      <c r="U227" s="44"/>
      <c r="V227" s="45"/>
      <c r="W227" s="39"/>
      <c r="X227" s="46"/>
      <c r="Y227" s="46"/>
      <c r="Z227" s="46"/>
      <c r="AA227" s="44"/>
      <c r="AB227" s="44"/>
    </row>
    <row r="228" spans="14:28" ht="29" x14ac:dyDescent="0.35">
      <c r="N228" s="43"/>
      <c r="O228" s="43"/>
      <c r="P228" s="43"/>
      <c r="Q228" s="43"/>
      <c r="R228" s="43"/>
      <c r="S228" s="39"/>
      <c r="T228" s="39"/>
      <c r="U228" s="44"/>
      <c r="V228" s="45"/>
      <c r="W228" s="39"/>
      <c r="X228" s="46"/>
      <c r="Y228" s="46"/>
      <c r="Z228" s="46"/>
      <c r="AA228" s="44"/>
      <c r="AB228" s="44"/>
    </row>
    <row r="229" spans="14:28" ht="29" x14ac:dyDescent="0.35">
      <c r="N229" s="43"/>
      <c r="O229" s="43"/>
      <c r="P229" s="43"/>
      <c r="Q229" s="43"/>
      <c r="R229" s="43"/>
      <c r="S229" s="39"/>
      <c r="T229" s="39"/>
      <c r="U229" s="44"/>
      <c r="V229" s="45"/>
      <c r="W229" s="39"/>
      <c r="X229" s="46"/>
      <c r="Y229" s="46"/>
      <c r="Z229" s="46"/>
      <c r="AA229" s="44"/>
      <c r="AB229" s="44"/>
    </row>
    <row r="230" spans="14:28" ht="29" x14ac:dyDescent="0.35">
      <c r="N230" s="43"/>
      <c r="O230" s="43"/>
      <c r="P230" s="43"/>
      <c r="Q230" s="43"/>
      <c r="R230" s="43"/>
      <c r="S230" s="39"/>
      <c r="T230" s="39"/>
      <c r="U230" s="44"/>
      <c r="V230" s="45"/>
      <c r="W230" s="39"/>
      <c r="X230" s="46"/>
      <c r="Y230" s="46"/>
      <c r="Z230" s="46"/>
      <c r="AA230" s="44"/>
      <c r="AB230" s="44"/>
    </row>
    <row r="231" spans="14:28" ht="29" x14ac:dyDescent="0.35">
      <c r="N231" s="43"/>
      <c r="O231" s="43"/>
      <c r="P231" s="43"/>
      <c r="Q231" s="43"/>
      <c r="R231" s="43"/>
      <c r="S231" s="39"/>
      <c r="T231" s="39"/>
      <c r="U231" s="44"/>
      <c r="V231" s="45"/>
      <c r="W231" s="39"/>
      <c r="X231" s="46"/>
      <c r="Y231" s="46"/>
      <c r="Z231" s="46"/>
      <c r="AA231" s="44"/>
      <c r="AB231" s="44"/>
    </row>
    <row r="232" spans="14:28" ht="29" x14ac:dyDescent="0.35">
      <c r="N232" s="43"/>
      <c r="O232" s="43"/>
      <c r="P232" s="43"/>
      <c r="Q232" s="43"/>
      <c r="R232" s="43"/>
      <c r="S232" s="39"/>
      <c r="T232" s="39"/>
      <c r="U232" s="44"/>
      <c r="V232" s="45"/>
      <c r="W232" s="39"/>
      <c r="X232" s="46"/>
      <c r="Y232" s="46"/>
      <c r="Z232" s="46"/>
      <c r="AA232" s="44"/>
      <c r="AB232" s="44"/>
    </row>
    <row r="233" spans="14:28" ht="29" x14ac:dyDescent="0.35">
      <c r="N233" s="43"/>
      <c r="O233" s="43"/>
      <c r="P233" s="43"/>
      <c r="Q233" s="43"/>
      <c r="R233" s="43"/>
      <c r="S233" s="39"/>
      <c r="T233" s="39"/>
      <c r="U233" s="44"/>
      <c r="V233" s="45"/>
      <c r="W233" s="39"/>
      <c r="X233" s="46"/>
      <c r="Y233" s="46"/>
      <c r="Z233" s="46"/>
      <c r="AA233" s="44"/>
      <c r="AB233" s="44"/>
    </row>
    <row r="234" spans="14:28" ht="29" x14ac:dyDescent="0.35">
      <c r="N234" s="43"/>
      <c r="O234" s="43"/>
      <c r="P234" s="43"/>
      <c r="Q234" s="43"/>
      <c r="R234" s="43"/>
      <c r="S234" s="39"/>
      <c r="T234" s="39"/>
      <c r="U234" s="44"/>
      <c r="V234" s="45"/>
      <c r="W234" s="39"/>
      <c r="X234" s="46"/>
      <c r="Y234" s="46"/>
      <c r="Z234" s="46"/>
      <c r="AA234" s="44"/>
      <c r="AB234" s="44"/>
    </row>
    <row r="235" spans="14:28" ht="29" x14ac:dyDescent="0.35">
      <c r="N235" s="43"/>
      <c r="O235" s="43"/>
      <c r="P235" s="43"/>
      <c r="Q235" s="43"/>
      <c r="R235" s="43"/>
      <c r="S235" s="39"/>
      <c r="T235" s="39"/>
      <c r="U235" s="44"/>
      <c r="V235" s="45"/>
      <c r="W235" s="39"/>
      <c r="X235" s="46"/>
      <c r="Y235" s="46"/>
      <c r="Z235" s="46"/>
      <c r="AA235" s="44"/>
      <c r="AB235" s="44"/>
    </row>
    <row r="236" spans="14:28" ht="29" x14ac:dyDescent="0.35">
      <c r="N236" s="43"/>
      <c r="O236" s="43"/>
      <c r="P236" s="43"/>
      <c r="Q236" s="43"/>
      <c r="R236" s="43"/>
      <c r="S236" s="39"/>
      <c r="T236" s="39"/>
      <c r="U236" s="44"/>
      <c r="V236" s="45"/>
      <c r="W236" s="39"/>
      <c r="X236" s="46"/>
      <c r="Y236" s="46"/>
      <c r="Z236" s="46"/>
      <c r="AA236" s="44"/>
      <c r="AB236" s="44"/>
    </row>
    <row r="237" spans="14:28" ht="29" x14ac:dyDescent="0.35">
      <c r="N237" s="43"/>
      <c r="O237" s="43"/>
      <c r="P237" s="43"/>
      <c r="Q237" s="43"/>
      <c r="R237" s="43"/>
      <c r="S237" s="39"/>
      <c r="T237" s="39"/>
      <c r="U237" s="44"/>
      <c r="V237" s="45"/>
      <c r="W237" s="39"/>
      <c r="X237" s="46"/>
      <c r="Y237" s="46"/>
      <c r="Z237" s="46"/>
      <c r="AA237" s="44"/>
      <c r="AB237" s="44"/>
    </row>
    <row r="238" spans="14:28" ht="29" x14ac:dyDescent="0.35">
      <c r="N238" s="43"/>
      <c r="O238" s="43"/>
      <c r="P238" s="43"/>
      <c r="Q238" s="43"/>
      <c r="R238" s="43"/>
      <c r="S238" s="39"/>
      <c r="T238" s="39"/>
      <c r="U238" s="44"/>
      <c r="V238" s="45"/>
      <c r="W238" s="39"/>
      <c r="X238" s="46"/>
      <c r="Y238" s="46"/>
      <c r="Z238" s="46"/>
      <c r="AA238" s="44"/>
      <c r="AB238" s="44"/>
    </row>
    <row r="239" spans="14:28" ht="29" x14ac:dyDescent="0.35">
      <c r="N239" s="43"/>
      <c r="O239" s="43"/>
      <c r="P239" s="43"/>
      <c r="Q239" s="43"/>
      <c r="R239" s="43"/>
      <c r="S239" s="39"/>
      <c r="T239" s="39"/>
      <c r="U239" s="44"/>
      <c r="V239" s="45"/>
      <c r="W239" s="39"/>
      <c r="X239" s="46"/>
      <c r="Y239" s="46"/>
      <c r="Z239" s="46"/>
      <c r="AA239" s="44"/>
      <c r="AB239" s="44"/>
    </row>
    <row r="240" spans="14:28" ht="29" x14ac:dyDescent="0.35">
      <c r="N240" s="43"/>
      <c r="O240" s="43"/>
      <c r="P240" s="43"/>
      <c r="Q240" s="43"/>
      <c r="R240" s="43"/>
      <c r="S240" s="39"/>
      <c r="T240" s="39"/>
      <c r="U240" s="44"/>
      <c r="V240" s="45"/>
      <c r="W240" s="39"/>
      <c r="X240" s="46"/>
      <c r="Y240" s="46"/>
      <c r="Z240" s="46"/>
      <c r="AA240" s="44"/>
      <c r="AB240" s="44"/>
    </row>
    <row r="241" spans="14:28" ht="29" x14ac:dyDescent="0.35">
      <c r="N241" s="43"/>
      <c r="O241" s="43"/>
      <c r="P241" s="43"/>
      <c r="Q241" s="43"/>
      <c r="R241" s="43"/>
      <c r="S241" s="39"/>
      <c r="T241" s="39"/>
      <c r="U241" s="44"/>
      <c r="V241" s="45"/>
      <c r="W241" s="39"/>
      <c r="X241" s="46"/>
      <c r="Y241" s="46"/>
      <c r="Z241" s="46"/>
      <c r="AA241" s="44"/>
      <c r="AB241" s="44"/>
    </row>
    <row r="242" spans="14:28" ht="29" x14ac:dyDescent="0.35">
      <c r="N242" s="43"/>
      <c r="O242" s="43"/>
      <c r="P242" s="43"/>
      <c r="Q242" s="43"/>
      <c r="R242" s="43"/>
      <c r="S242" s="39"/>
      <c r="T242" s="39"/>
      <c r="U242" s="44"/>
      <c r="V242" s="45"/>
      <c r="W242" s="39"/>
      <c r="X242" s="46"/>
      <c r="Y242" s="46"/>
      <c r="Z242" s="46"/>
      <c r="AA242" s="44"/>
      <c r="AB242" s="44"/>
    </row>
    <row r="243" spans="14:28" ht="29" x14ac:dyDescent="0.35">
      <c r="N243" s="43"/>
      <c r="O243" s="43"/>
      <c r="P243" s="43"/>
      <c r="Q243" s="43"/>
      <c r="R243" s="43"/>
      <c r="S243" s="39"/>
      <c r="T243" s="39"/>
      <c r="U243" s="44"/>
      <c r="V243" s="45"/>
      <c r="W243" s="39"/>
      <c r="X243" s="46"/>
      <c r="Y243" s="46"/>
      <c r="Z243" s="46"/>
      <c r="AA243" s="44"/>
      <c r="AB243" s="44"/>
    </row>
    <row r="244" spans="14:28" ht="29" x14ac:dyDescent="0.35">
      <c r="N244" s="43"/>
      <c r="O244" s="43"/>
      <c r="P244" s="43"/>
      <c r="Q244" s="43"/>
      <c r="R244" s="43"/>
      <c r="S244" s="39"/>
      <c r="T244" s="39"/>
      <c r="U244" s="44"/>
      <c r="V244" s="45"/>
      <c r="W244" s="39"/>
      <c r="X244" s="46"/>
      <c r="Y244" s="46"/>
      <c r="Z244" s="46"/>
      <c r="AA244" s="44"/>
      <c r="AB244" s="44"/>
    </row>
    <row r="245" spans="14:28" ht="29" x14ac:dyDescent="0.35">
      <c r="N245" s="43"/>
      <c r="O245" s="43"/>
      <c r="P245" s="43"/>
      <c r="Q245" s="43"/>
      <c r="R245" s="43"/>
      <c r="S245" s="39"/>
      <c r="T245" s="39"/>
      <c r="U245" s="44"/>
      <c r="V245" s="45"/>
      <c r="W245" s="39"/>
      <c r="X245" s="46"/>
      <c r="Y245" s="46"/>
      <c r="Z245" s="46"/>
      <c r="AA245" s="44"/>
      <c r="AB245" s="44"/>
    </row>
    <row r="246" spans="14:28" ht="29" x14ac:dyDescent="0.35">
      <c r="N246" s="43"/>
      <c r="O246" s="43"/>
      <c r="P246" s="43"/>
      <c r="Q246" s="43"/>
      <c r="R246" s="43"/>
      <c r="S246" s="39"/>
      <c r="T246" s="39"/>
      <c r="U246" s="44"/>
      <c r="V246" s="45"/>
      <c r="W246" s="39"/>
      <c r="X246" s="46"/>
      <c r="Y246" s="46"/>
      <c r="Z246" s="46"/>
      <c r="AA246" s="44"/>
      <c r="AB246" s="44"/>
    </row>
    <row r="247" spans="14:28" ht="29" x14ac:dyDescent="0.35">
      <c r="N247" s="43"/>
      <c r="O247" s="43"/>
      <c r="P247" s="43"/>
      <c r="Q247" s="43"/>
      <c r="R247" s="43"/>
      <c r="S247" s="39"/>
      <c r="T247" s="39"/>
      <c r="U247" s="44"/>
      <c r="V247" s="45"/>
      <c r="W247" s="39"/>
      <c r="X247" s="46"/>
      <c r="Y247" s="46"/>
      <c r="Z247" s="46"/>
      <c r="AA247" s="44"/>
      <c r="AB247" s="44"/>
    </row>
    <row r="248" spans="14:28" ht="29" x14ac:dyDescent="0.35">
      <c r="N248" s="43"/>
      <c r="O248" s="43"/>
      <c r="P248" s="43"/>
      <c r="Q248" s="43"/>
      <c r="R248" s="43"/>
      <c r="S248" s="39"/>
      <c r="T248" s="39"/>
      <c r="U248" s="44"/>
      <c r="V248" s="45"/>
      <c r="W248" s="39"/>
      <c r="X248" s="46"/>
      <c r="Y248" s="46"/>
      <c r="Z248" s="46"/>
      <c r="AA248" s="44"/>
      <c r="AB248" s="44"/>
    </row>
    <row r="249" spans="14:28" ht="29" x14ac:dyDescent="0.35">
      <c r="N249" s="43"/>
      <c r="O249" s="43"/>
      <c r="P249" s="43"/>
      <c r="Q249" s="43"/>
      <c r="R249" s="43"/>
      <c r="S249" s="39"/>
      <c r="T249" s="39"/>
      <c r="U249" s="44"/>
      <c r="V249" s="45"/>
      <c r="W249" s="39"/>
      <c r="X249" s="46"/>
      <c r="Y249" s="46"/>
      <c r="Z249" s="46"/>
      <c r="AA249" s="44"/>
      <c r="AB249" s="44"/>
    </row>
    <row r="250" spans="14:28" ht="29" x14ac:dyDescent="0.35">
      <c r="N250" s="43"/>
      <c r="O250" s="43"/>
      <c r="P250" s="43"/>
      <c r="Q250" s="43"/>
      <c r="R250" s="43"/>
      <c r="S250" s="39"/>
      <c r="T250" s="39"/>
      <c r="U250" s="44"/>
      <c r="V250" s="45"/>
      <c r="W250" s="39"/>
      <c r="X250" s="46"/>
      <c r="Y250" s="46"/>
      <c r="Z250" s="46"/>
      <c r="AA250" s="44"/>
      <c r="AB250" s="44"/>
    </row>
    <row r="251" spans="14:28" ht="29" x14ac:dyDescent="0.35">
      <c r="N251" s="43"/>
      <c r="O251" s="43"/>
      <c r="P251" s="43"/>
      <c r="Q251" s="43"/>
      <c r="R251" s="43"/>
      <c r="S251" s="39"/>
      <c r="T251" s="39"/>
      <c r="U251" s="44"/>
      <c r="V251" s="45"/>
      <c r="W251" s="39"/>
      <c r="X251" s="46"/>
      <c r="Y251" s="46"/>
      <c r="Z251" s="46"/>
      <c r="AA251" s="44"/>
      <c r="AB251" s="44"/>
    </row>
    <row r="252" spans="14:28" ht="29" x14ac:dyDescent="0.35">
      <c r="N252" s="43"/>
      <c r="O252" s="43"/>
      <c r="P252" s="43"/>
      <c r="Q252" s="43"/>
      <c r="R252" s="43"/>
      <c r="S252" s="39"/>
      <c r="T252" s="39"/>
      <c r="U252" s="44"/>
      <c r="V252" s="45"/>
      <c r="W252" s="39"/>
      <c r="X252" s="46"/>
      <c r="Y252" s="46"/>
      <c r="Z252" s="46"/>
      <c r="AA252" s="44"/>
      <c r="AB252" s="44"/>
    </row>
    <row r="253" spans="14:28" ht="29" x14ac:dyDescent="0.35">
      <c r="N253" s="43"/>
      <c r="O253" s="43"/>
      <c r="P253" s="43"/>
      <c r="Q253" s="43"/>
      <c r="R253" s="43"/>
      <c r="S253" s="39"/>
      <c r="T253" s="39"/>
      <c r="U253" s="44"/>
      <c r="V253" s="45"/>
      <c r="W253" s="39"/>
      <c r="X253" s="46"/>
      <c r="Y253" s="46"/>
      <c r="Z253" s="46"/>
      <c r="AA253" s="44"/>
      <c r="AB253" s="44"/>
    </row>
    <row r="254" spans="14:28" ht="29" x14ac:dyDescent="0.35">
      <c r="N254" s="43"/>
      <c r="O254" s="43"/>
      <c r="P254" s="43"/>
      <c r="Q254" s="43"/>
      <c r="R254" s="43"/>
      <c r="S254" s="39"/>
      <c r="T254" s="39"/>
      <c r="U254" s="44"/>
      <c r="V254" s="45"/>
      <c r="W254" s="39"/>
      <c r="X254" s="46"/>
      <c r="Y254" s="46"/>
      <c r="Z254" s="46"/>
      <c r="AA254" s="44"/>
      <c r="AB254" s="44"/>
    </row>
    <row r="255" spans="14:28" ht="29" x14ac:dyDescent="0.35">
      <c r="N255" s="43"/>
      <c r="O255" s="43"/>
      <c r="P255" s="43"/>
      <c r="Q255" s="43"/>
      <c r="R255" s="43"/>
      <c r="S255" s="39"/>
      <c r="T255" s="39"/>
      <c r="U255" s="44"/>
      <c r="V255" s="45"/>
      <c r="W255" s="39"/>
      <c r="X255" s="46"/>
      <c r="Y255" s="46"/>
      <c r="Z255" s="46"/>
      <c r="AA255" s="44"/>
      <c r="AB255" s="44"/>
    </row>
    <row r="256" spans="14:28" ht="29" x14ac:dyDescent="0.35">
      <c r="N256" s="43"/>
      <c r="O256" s="43"/>
      <c r="P256" s="43"/>
      <c r="Q256" s="43"/>
      <c r="R256" s="43"/>
      <c r="S256" s="39"/>
      <c r="T256" s="39"/>
      <c r="U256" s="44"/>
      <c r="V256" s="45"/>
      <c r="W256" s="39"/>
      <c r="X256" s="46"/>
      <c r="Y256" s="46"/>
      <c r="Z256" s="46"/>
      <c r="AA256" s="44"/>
      <c r="AB256" s="44"/>
    </row>
    <row r="257" spans="14:28" ht="29" x14ac:dyDescent="0.35">
      <c r="N257" s="43"/>
      <c r="O257" s="43"/>
      <c r="P257" s="43"/>
      <c r="Q257" s="43"/>
      <c r="R257" s="43"/>
      <c r="S257" s="39"/>
      <c r="T257" s="39"/>
      <c r="U257" s="44"/>
      <c r="V257" s="45"/>
      <c r="W257" s="39"/>
      <c r="X257" s="46"/>
      <c r="Y257" s="46"/>
      <c r="Z257" s="46"/>
      <c r="AA257" s="44"/>
      <c r="AB257" s="44"/>
    </row>
    <row r="258" spans="14:28" ht="29" x14ac:dyDescent="0.35">
      <c r="N258" s="43"/>
      <c r="O258" s="43"/>
      <c r="P258" s="43"/>
      <c r="Q258" s="43"/>
      <c r="R258" s="43"/>
      <c r="S258" s="39"/>
      <c r="T258" s="39"/>
      <c r="U258" s="44"/>
      <c r="V258" s="45"/>
      <c r="W258" s="39"/>
      <c r="X258" s="46"/>
      <c r="Y258" s="46"/>
      <c r="Z258" s="46"/>
      <c r="AA258" s="44"/>
      <c r="AB258" s="44"/>
    </row>
    <row r="259" spans="14:28" ht="29" x14ac:dyDescent="0.35">
      <c r="N259" s="43"/>
      <c r="O259" s="43"/>
      <c r="P259" s="43"/>
      <c r="Q259" s="43"/>
      <c r="R259" s="43"/>
      <c r="S259" s="39"/>
      <c r="T259" s="39"/>
      <c r="U259" s="44"/>
      <c r="V259" s="45"/>
      <c r="W259" s="39"/>
      <c r="X259" s="46"/>
      <c r="Y259" s="46"/>
      <c r="Z259" s="46"/>
      <c r="AA259" s="44"/>
      <c r="AB259" s="44"/>
    </row>
    <row r="260" spans="14:28" ht="29" x14ac:dyDescent="0.35">
      <c r="N260" s="43"/>
      <c r="O260" s="43"/>
      <c r="P260" s="43"/>
      <c r="Q260" s="43"/>
      <c r="R260" s="43"/>
      <c r="S260" s="39"/>
      <c r="T260" s="39"/>
      <c r="U260" s="44"/>
      <c r="V260" s="45"/>
      <c r="W260" s="39"/>
      <c r="X260" s="46"/>
      <c r="Y260" s="46"/>
      <c r="Z260" s="46"/>
      <c r="AA260" s="44"/>
      <c r="AB260" s="44"/>
    </row>
    <row r="261" spans="14:28" ht="29" x14ac:dyDescent="0.35">
      <c r="N261" s="43"/>
      <c r="O261" s="43"/>
      <c r="P261" s="43"/>
      <c r="Q261" s="43"/>
      <c r="R261" s="43"/>
      <c r="S261" s="39"/>
      <c r="T261" s="39"/>
      <c r="U261" s="44"/>
      <c r="V261" s="45"/>
      <c r="W261" s="39"/>
      <c r="X261" s="46"/>
      <c r="Y261" s="46"/>
      <c r="Z261" s="46"/>
      <c r="AA261" s="44"/>
      <c r="AB261" s="44"/>
    </row>
    <row r="262" spans="14:28" ht="29" x14ac:dyDescent="0.35">
      <c r="N262" s="43"/>
      <c r="O262" s="43"/>
      <c r="P262" s="43"/>
      <c r="Q262" s="43"/>
      <c r="R262" s="43"/>
      <c r="S262" s="39"/>
      <c r="T262" s="39"/>
      <c r="U262" s="44"/>
      <c r="V262" s="45"/>
      <c r="W262" s="39"/>
      <c r="X262" s="46"/>
      <c r="Y262" s="46"/>
      <c r="Z262" s="46"/>
      <c r="AA262" s="44"/>
      <c r="AB262" s="44"/>
    </row>
    <row r="263" spans="14:28" ht="29" x14ac:dyDescent="0.35">
      <c r="N263" s="43"/>
      <c r="O263" s="43"/>
      <c r="P263" s="43"/>
      <c r="Q263" s="43"/>
      <c r="R263" s="43"/>
      <c r="S263" s="39"/>
      <c r="T263" s="39"/>
      <c r="U263" s="44"/>
      <c r="V263" s="45"/>
      <c r="W263" s="39"/>
      <c r="X263" s="46"/>
      <c r="Y263" s="46"/>
      <c r="Z263" s="46"/>
      <c r="AA263" s="44"/>
      <c r="AB263" s="44"/>
    </row>
    <row r="264" spans="14:28" ht="29" x14ac:dyDescent="0.35">
      <c r="N264" s="43"/>
      <c r="O264" s="43"/>
      <c r="P264" s="43"/>
      <c r="Q264" s="43"/>
      <c r="R264" s="43"/>
      <c r="S264" s="39"/>
      <c r="T264" s="39"/>
      <c r="U264" s="44"/>
      <c r="V264" s="45"/>
      <c r="W264" s="39"/>
      <c r="X264" s="46"/>
      <c r="Y264" s="46"/>
      <c r="Z264" s="46"/>
      <c r="AA264" s="44"/>
      <c r="AB264" s="44"/>
    </row>
    <row r="265" spans="14:28" ht="29" x14ac:dyDescent="0.35">
      <c r="N265" s="43"/>
      <c r="O265" s="43"/>
      <c r="P265" s="43"/>
      <c r="Q265" s="43"/>
      <c r="R265" s="43"/>
      <c r="S265" s="39"/>
      <c r="T265" s="39"/>
      <c r="U265" s="44"/>
      <c r="V265" s="45"/>
      <c r="W265" s="39"/>
      <c r="X265" s="46"/>
      <c r="Y265" s="46"/>
      <c r="Z265" s="46"/>
      <c r="AA265" s="44"/>
      <c r="AB265" s="44"/>
    </row>
    <row r="266" spans="14:28" ht="29" x14ac:dyDescent="0.35">
      <c r="N266" s="43"/>
      <c r="O266" s="43"/>
      <c r="P266" s="43"/>
      <c r="Q266" s="43"/>
      <c r="R266" s="43"/>
      <c r="S266" s="39"/>
      <c r="T266" s="39"/>
      <c r="U266" s="44"/>
      <c r="V266" s="45"/>
      <c r="W266" s="39"/>
      <c r="X266" s="46"/>
      <c r="Y266" s="46"/>
      <c r="Z266" s="46"/>
      <c r="AA266" s="44"/>
      <c r="AB266" s="44"/>
    </row>
    <row r="267" spans="14:28" ht="29" x14ac:dyDescent="0.35">
      <c r="N267" s="43"/>
      <c r="O267" s="43"/>
      <c r="P267" s="43"/>
      <c r="Q267" s="43"/>
      <c r="R267" s="43"/>
      <c r="S267" s="39"/>
      <c r="T267" s="39"/>
      <c r="U267" s="44"/>
      <c r="V267" s="45"/>
      <c r="W267" s="39"/>
      <c r="X267" s="46"/>
      <c r="Y267" s="46"/>
      <c r="Z267" s="46"/>
      <c r="AA267" s="44"/>
      <c r="AB267" s="44"/>
    </row>
    <row r="268" spans="14:28" ht="29" x14ac:dyDescent="0.35">
      <c r="N268" s="43"/>
      <c r="O268" s="43"/>
      <c r="P268" s="43"/>
      <c r="Q268" s="43"/>
      <c r="R268" s="43"/>
      <c r="S268" s="39"/>
      <c r="T268" s="39"/>
      <c r="U268" s="44"/>
      <c r="V268" s="45"/>
      <c r="W268" s="39"/>
      <c r="X268" s="46"/>
      <c r="Y268" s="46"/>
      <c r="Z268" s="46"/>
      <c r="AA268" s="44"/>
      <c r="AB268" s="44"/>
    </row>
    <row r="269" spans="14:28" ht="29" x14ac:dyDescent="0.35">
      <c r="N269" s="43"/>
      <c r="O269" s="43"/>
      <c r="P269" s="43"/>
      <c r="Q269" s="43"/>
      <c r="R269" s="43"/>
      <c r="S269" s="39"/>
      <c r="T269" s="39"/>
      <c r="U269" s="44"/>
      <c r="V269" s="45"/>
      <c r="W269" s="39"/>
      <c r="X269" s="46"/>
      <c r="Y269" s="46"/>
      <c r="Z269" s="46"/>
      <c r="AA269" s="44"/>
      <c r="AB269" s="44"/>
    </row>
    <row r="270" spans="14:28" ht="29" x14ac:dyDescent="0.35">
      <c r="N270" s="43"/>
      <c r="O270" s="43"/>
      <c r="P270" s="43"/>
      <c r="Q270" s="43"/>
      <c r="R270" s="43"/>
      <c r="S270" s="39"/>
      <c r="T270" s="39"/>
      <c r="U270" s="44"/>
      <c r="V270" s="45"/>
      <c r="W270" s="39"/>
      <c r="X270" s="46"/>
      <c r="Y270" s="46"/>
      <c r="Z270" s="46"/>
      <c r="AA270" s="44"/>
      <c r="AB270" s="44"/>
    </row>
    <row r="271" spans="14:28" ht="29" x14ac:dyDescent="0.35">
      <c r="N271" s="43"/>
      <c r="O271" s="43"/>
      <c r="P271" s="43"/>
      <c r="Q271" s="43"/>
      <c r="R271" s="43"/>
      <c r="S271" s="39"/>
      <c r="T271" s="39"/>
      <c r="U271" s="44"/>
      <c r="V271" s="45"/>
      <c r="W271" s="39"/>
      <c r="X271" s="46"/>
      <c r="Y271" s="46"/>
      <c r="Z271" s="46"/>
      <c r="AA271" s="44"/>
      <c r="AB271" s="44"/>
    </row>
    <row r="272" spans="14:28" ht="29" x14ac:dyDescent="0.35">
      <c r="N272" s="43"/>
      <c r="O272" s="43"/>
      <c r="P272" s="43"/>
      <c r="Q272" s="43"/>
      <c r="R272" s="43"/>
      <c r="S272" s="39"/>
      <c r="T272" s="39"/>
      <c r="U272" s="44"/>
      <c r="V272" s="45"/>
      <c r="W272" s="39"/>
      <c r="X272" s="46"/>
      <c r="Y272" s="46"/>
      <c r="Z272" s="46"/>
      <c r="AA272" s="44"/>
      <c r="AB272" s="44"/>
    </row>
    <row r="273" spans="14:28" ht="29" x14ac:dyDescent="0.35">
      <c r="N273" s="43"/>
      <c r="O273" s="43"/>
      <c r="P273" s="43"/>
      <c r="Q273" s="43"/>
      <c r="R273" s="43"/>
      <c r="S273" s="39"/>
      <c r="T273" s="39"/>
      <c r="U273" s="44"/>
      <c r="V273" s="45"/>
      <c r="W273" s="39"/>
      <c r="X273" s="46"/>
      <c r="Y273" s="46"/>
      <c r="Z273" s="46"/>
      <c r="AA273" s="44"/>
      <c r="AB273" s="44"/>
    </row>
    <row r="274" spans="14:28" ht="29" x14ac:dyDescent="0.35">
      <c r="N274" s="43"/>
      <c r="O274" s="43"/>
      <c r="P274" s="43"/>
      <c r="Q274" s="43"/>
      <c r="R274" s="43"/>
      <c r="S274" s="39"/>
      <c r="T274" s="39"/>
      <c r="U274" s="44"/>
      <c r="V274" s="45"/>
      <c r="W274" s="39"/>
      <c r="X274" s="46"/>
      <c r="Y274" s="46"/>
      <c r="Z274" s="46"/>
      <c r="AA274" s="44"/>
      <c r="AB274" s="44"/>
    </row>
    <row r="275" spans="14:28" ht="29" x14ac:dyDescent="0.35">
      <c r="N275" s="43"/>
      <c r="O275" s="43"/>
      <c r="P275" s="43"/>
      <c r="Q275" s="43"/>
      <c r="R275" s="43"/>
      <c r="S275" s="39"/>
      <c r="T275" s="39"/>
      <c r="U275" s="44"/>
      <c r="V275" s="45"/>
      <c r="W275" s="39"/>
      <c r="X275" s="46"/>
      <c r="Y275" s="46"/>
      <c r="Z275" s="46"/>
      <c r="AA275" s="44"/>
      <c r="AB275" s="44"/>
    </row>
    <row r="276" spans="14:28" ht="29" x14ac:dyDescent="0.35">
      <c r="N276" s="43"/>
      <c r="O276" s="43"/>
      <c r="P276" s="43"/>
      <c r="Q276" s="43"/>
      <c r="R276" s="43"/>
      <c r="S276" s="39"/>
      <c r="T276" s="39"/>
      <c r="U276" s="44"/>
      <c r="V276" s="45"/>
      <c r="W276" s="39"/>
      <c r="X276" s="46"/>
      <c r="Y276" s="46"/>
      <c r="Z276" s="46"/>
      <c r="AA276" s="44"/>
      <c r="AB276" s="44"/>
    </row>
    <row r="277" spans="14:28" ht="29" x14ac:dyDescent="0.35">
      <c r="N277" s="43"/>
      <c r="O277" s="43"/>
      <c r="P277" s="43"/>
      <c r="Q277" s="43"/>
      <c r="R277" s="43"/>
      <c r="S277" s="39"/>
      <c r="T277" s="39"/>
      <c r="U277" s="44"/>
      <c r="V277" s="45"/>
      <c r="W277" s="39"/>
      <c r="X277" s="46"/>
      <c r="Y277" s="46"/>
      <c r="Z277" s="46"/>
      <c r="AA277" s="44"/>
      <c r="AB277" s="44"/>
    </row>
    <row r="278" spans="14:28" ht="29" x14ac:dyDescent="0.35">
      <c r="N278" s="43"/>
      <c r="O278" s="43"/>
      <c r="P278" s="43"/>
      <c r="Q278" s="43"/>
      <c r="R278" s="43"/>
      <c r="S278" s="39"/>
      <c r="T278" s="39"/>
      <c r="U278" s="44"/>
      <c r="V278" s="45"/>
      <c r="W278" s="39"/>
      <c r="X278" s="46"/>
      <c r="Y278" s="46"/>
      <c r="Z278" s="46"/>
      <c r="AA278" s="44"/>
      <c r="AB278" s="44"/>
    </row>
    <row r="279" spans="14:28" ht="29" x14ac:dyDescent="0.35">
      <c r="N279" s="43"/>
      <c r="O279" s="43"/>
      <c r="P279" s="43"/>
      <c r="Q279" s="43"/>
      <c r="R279" s="43"/>
      <c r="S279" s="39"/>
      <c r="T279" s="39"/>
      <c r="U279" s="44"/>
      <c r="V279" s="45"/>
      <c r="W279" s="39"/>
      <c r="X279" s="46"/>
      <c r="Y279" s="46"/>
      <c r="Z279" s="46"/>
      <c r="AA279" s="44"/>
      <c r="AB279" s="44"/>
    </row>
    <row r="280" spans="14:28" ht="29" x14ac:dyDescent="0.35">
      <c r="N280" s="43"/>
      <c r="O280" s="43"/>
      <c r="P280" s="43"/>
      <c r="Q280" s="43"/>
      <c r="R280" s="43"/>
      <c r="S280" s="39"/>
      <c r="T280" s="39"/>
      <c r="U280" s="44"/>
      <c r="V280" s="45"/>
      <c r="W280" s="39"/>
      <c r="X280" s="46"/>
      <c r="Y280" s="46"/>
      <c r="Z280" s="46"/>
      <c r="AA280" s="44"/>
      <c r="AB280" s="44"/>
    </row>
    <row r="281" spans="14:28" ht="29" x14ac:dyDescent="0.35">
      <c r="N281" s="43"/>
      <c r="O281" s="43"/>
      <c r="P281" s="43"/>
      <c r="Q281" s="43"/>
      <c r="R281" s="43"/>
      <c r="S281" s="39"/>
      <c r="T281" s="39"/>
      <c r="U281" s="44"/>
      <c r="V281" s="45"/>
      <c r="W281" s="39"/>
      <c r="X281" s="46"/>
      <c r="Y281" s="46"/>
      <c r="Z281" s="46"/>
      <c r="AA281" s="44"/>
      <c r="AB281" s="44"/>
    </row>
    <row r="282" spans="14:28" ht="29" x14ac:dyDescent="0.35">
      <c r="N282" s="43"/>
      <c r="O282" s="43"/>
      <c r="P282" s="43"/>
      <c r="Q282" s="43"/>
      <c r="R282" s="43"/>
      <c r="S282" s="39"/>
      <c r="T282" s="39"/>
      <c r="U282" s="44"/>
      <c r="V282" s="45"/>
      <c r="W282" s="39"/>
      <c r="X282" s="46"/>
      <c r="Y282" s="46"/>
      <c r="Z282" s="46"/>
      <c r="AA282" s="44"/>
      <c r="AB282" s="44"/>
    </row>
    <row r="283" spans="14:28" ht="29" x14ac:dyDescent="0.35">
      <c r="N283" s="43"/>
      <c r="O283" s="43"/>
      <c r="P283" s="43"/>
      <c r="Q283" s="43"/>
      <c r="R283" s="43"/>
      <c r="S283" s="39"/>
      <c r="T283" s="39"/>
      <c r="U283" s="44"/>
      <c r="V283" s="45"/>
      <c r="W283" s="39"/>
      <c r="X283" s="46"/>
      <c r="Y283" s="46"/>
      <c r="Z283" s="46"/>
      <c r="AA283" s="44"/>
      <c r="AB283" s="44"/>
    </row>
    <row r="284" spans="14:28" ht="29" x14ac:dyDescent="0.35">
      <c r="N284" s="43"/>
      <c r="O284" s="43"/>
      <c r="P284" s="43"/>
      <c r="Q284" s="43"/>
      <c r="R284" s="43"/>
      <c r="S284" s="39"/>
      <c r="T284" s="39"/>
      <c r="U284" s="44"/>
      <c r="V284" s="45"/>
      <c r="W284" s="39"/>
      <c r="X284" s="46"/>
      <c r="Y284" s="46"/>
      <c r="Z284" s="46"/>
      <c r="AA284" s="44"/>
      <c r="AB284" s="44"/>
    </row>
    <row r="285" spans="14:28" ht="29" x14ac:dyDescent="0.35">
      <c r="N285" s="43"/>
      <c r="O285" s="43"/>
      <c r="P285" s="43"/>
      <c r="Q285" s="43"/>
      <c r="R285" s="43"/>
      <c r="S285" s="39"/>
      <c r="T285" s="39"/>
      <c r="U285" s="44"/>
      <c r="V285" s="45"/>
      <c r="W285" s="39"/>
      <c r="X285" s="46"/>
      <c r="Y285" s="46"/>
      <c r="Z285" s="46"/>
      <c r="AA285" s="44"/>
      <c r="AB285" s="44"/>
    </row>
    <row r="286" spans="14:28" ht="29" x14ac:dyDescent="0.35">
      <c r="N286" s="43"/>
      <c r="O286" s="43"/>
      <c r="P286" s="43"/>
      <c r="Q286" s="43"/>
      <c r="R286" s="43"/>
      <c r="S286" s="39"/>
      <c r="T286" s="39"/>
      <c r="U286" s="44"/>
      <c r="V286" s="45"/>
      <c r="W286" s="39"/>
      <c r="X286" s="46"/>
      <c r="Y286" s="46"/>
      <c r="Z286" s="46"/>
      <c r="AA286" s="44"/>
      <c r="AB286" s="44"/>
    </row>
    <row r="287" spans="14:28" ht="29" x14ac:dyDescent="0.35">
      <c r="N287" s="43"/>
      <c r="O287" s="43"/>
      <c r="P287" s="43"/>
      <c r="Q287" s="43"/>
      <c r="R287" s="43"/>
      <c r="S287" s="39"/>
      <c r="T287" s="39"/>
      <c r="U287" s="44"/>
      <c r="V287" s="45"/>
      <c r="W287" s="39"/>
      <c r="X287" s="46"/>
      <c r="Y287" s="46"/>
      <c r="Z287" s="46"/>
      <c r="AA287" s="44"/>
      <c r="AB287" s="44"/>
    </row>
    <row r="288" spans="14:28" ht="29" x14ac:dyDescent="0.35">
      <c r="N288" s="43"/>
      <c r="O288" s="43"/>
      <c r="P288" s="43"/>
      <c r="Q288" s="43"/>
      <c r="R288" s="43"/>
      <c r="S288" s="39"/>
      <c r="T288" s="39"/>
      <c r="U288" s="44"/>
      <c r="V288" s="45"/>
      <c r="W288" s="39"/>
      <c r="X288" s="46"/>
      <c r="Y288" s="46"/>
      <c r="Z288" s="46"/>
      <c r="AA288" s="44"/>
      <c r="AB288" s="44"/>
    </row>
    <row r="289" spans="14:28" ht="29" x14ac:dyDescent="0.35">
      <c r="N289" s="43"/>
      <c r="O289" s="43"/>
      <c r="P289" s="43"/>
      <c r="Q289" s="43"/>
      <c r="R289" s="43"/>
      <c r="S289" s="39"/>
      <c r="T289" s="39"/>
      <c r="U289" s="44"/>
      <c r="V289" s="45"/>
      <c r="W289" s="39"/>
      <c r="X289" s="46"/>
      <c r="Y289" s="46"/>
      <c r="Z289" s="46"/>
      <c r="AA289" s="44"/>
      <c r="AB289" s="44"/>
    </row>
    <row r="290" spans="14:28" ht="29" x14ac:dyDescent="0.35">
      <c r="N290" s="43"/>
      <c r="O290" s="43"/>
      <c r="P290" s="43"/>
      <c r="Q290" s="43"/>
      <c r="R290" s="43"/>
      <c r="S290" s="39"/>
      <c r="T290" s="39"/>
      <c r="U290" s="44"/>
      <c r="V290" s="45"/>
      <c r="W290" s="39"/>
      <c r="X290" s="46"/>
      <c r="Y290" s="46"/>
      <c r="Z290" s="46"/>
      <c r="AA290" s="44"/>
      <c r="AB290" s="44"/>
    </row>
    <row r="291" spans="14:28" ht="29" x14ac:dyDescent="0.35">
      <c r="N291" s="43"/>
      <c r="O291" s="43"/>
      <c r="P291" s="43"/>
      <c r="Q291" s="43"/>
      <c r="R291" s="43"/>
      <c r="S291" s="39"/>
      <c r="T291" s="39"/>
      <c r="U291" s="44"/>
      <c r="V291" s="45"/>
      <c r="W291" s="39"/>
      <c r="X291" s="46"/>
      <c r="Y291" s="46"/>
      <c r="Z291" s="46"/>
      <c r="AA291" s="44"/>
      <c r="AB291" s="44"/>
    </row>
    <row r="292" spans="14:28" ht="29" x14ac:dyDescent="0.35">
      <c r="N292" s="43"/>
      <c r="O292" s="43"/>
      <c r="P292" s="43"/>
      <c r="Q292" s="43"/>
      <c r="R292" s="43"/>
      <c r="S292" s="39"/>
      <c r="T292" s="39"/>
      <c r="U292" s="44"/>
      <c r="V292" s="45"/>
      <c r="W292" s="39"/>
      <c r="X292" s="46"/>
      <c r="Y292" s="46"/>
      <c r="Z292" s="46"/>
      <c r="AA292" s="44"/>
      <c r="AB292" s="44"/>
    </row>
    <row r="293" spans="14:28" ht="29" x14ac:dyDescent="0.35">
      <c r="N293" s="43"/>
      <c r="O293" s="43"/>
      <c r="P293" s="43"/>
      <c r="Q293" s="43"/>
      <c r="R293" s="43"/>
      <c r="S293" s="39"/>
      <c r="T293" s="39"/>
      <c r="U293" s="44"/>
      <c r="V293" s="45"/>
      <c r="W293" s="39"/>
      <c r="X293" s="46"/>
      <c r="Y293" s="46"/>
      <c r="Z293" s="46"/>
      <c r="AA293" s="44"/>
      <c r="AB293" s="44"/>
    </row>
    <row r="294" spans="14:28" ht="29" x14ac:dyDescent="0.35">
      <c r="N294" s="43"/>
      <c r="O294" s="43"/>
      <c r="P294" s="43"/>
      <c r="Q294" s="43"/>
      <c r="R294" s="43"/>
      <c r="S294" s="39"/>
      <c r="T294" s="39"/>
      <c r="U294" s="44"/>
      <c r="V294" s="45"/>
      <c r="W294" s="39"/>
      <c r="X294" s="46"/>
      <c r="Y294" s="46"/>
      <c r="Z294" s="46"/>
      <c r="AA294" s="44"/>
      <c r="AB294" s="44"/>
    </row>
    <row r="295" spans="14:28" ht="29" x14ac:dyDescent="0.35">
      <c r="N295" s="43"/>
      <c r="O295" s="43"/>
      <c r="P295" s="43"/>
      <c r="Q295" s="43"/>
      <c r="R295" s="43"/>
      <c r="S295" s="39"/>
      <c r="T295" s="39"/>
      <c r="U295" s="44"/>
      <c r="V295" s="45"/>
      <c r="W295" s="39"/>
      <c r="X295" s="46"/>
      <c r="Y295" s="46"/>
      <c r="Z295" s="46"/>
      <c r="AA295" s="44"/>
      <c r="AB295" s="44"/>
    </row>
    <row r="296" spans="14:28" ht="29" x14ac:dyDescent="0.35">
      <c r="N296" s="43"/>
      <c r="O296" s="43"/>
      <c r="P296" s="43"/>
      <c r="Q296" s="43"/>
      <c r="R296" s="43"/>
      <c r="S296" s="39"/>
      <c r="T296" s="39"/>
      <c r="U296" s="44"/>
      <c r="V296" s="45"/>
      <c r="W296" s="39"/>
      <c r="X296" s="46"/>
      <c r="Y296" s="46"/>
      <c r="Z296" s="46"/>
      <c r="AA296" s="44"/>
      <c r="AB296" s="44"/>
    </row>
    <row r="297" spans="14:28" ht="29" x14ac:dyDescent="0.35">
      <c r="N297" s="43"/>
      <c r="O297" s="43"/>
      <c r="P297" s="43"/>
      <c r="Q297" s="43"/>
      <c r="R297" s="43"/>
      <c r="S297" s="39"/>
      <c r="T297" s="39"/>
      <c r="U297" s="44"/>
      <c r="V297" s="45"/>
      <c r="W297" s="39"/>
      <c r="X297" s="46"/>
      <c r="Y297" s="46"/>
      <c r="Z297" s="46"/>
      <c r="AA297" s="44"/>
      <c r="AB297" s="44"/>
    </row>
    <row r="298" spans="14:28" ht="29" x14ac:dyDescent="0.35">
      <c r="N298" s="43"/>
      <c r="O298" s="43"/>
      <c r="P298" s="43"/>
      <c r="Q298" s="43"/>
      <c r="R298" s="43"/>
      <c r="S298" s="39"/>
      <c r="T298" s="39"/>
      <c r="U298" s="44"/>
      <c r="V298" s="45"/>
      <c r="W298" s="39"/>
      <c r="X298" s="46"/>
      <c r="Y298" s="46"/>
      <c r="Z298" s="46"/>
      <c r="AA298" s="44"/>
      <c r="AB298" s="44"/>
    </row>
    <row r="299" spans="14:28" ht="29" x14ac:dyDescent="0.35">
      <c r="N299" s="43"/>
      <c r="O299" s="43"/>
      <c r="P299" s="43"/>
      <c r="Q299" s="43"/>
      <c r="R299" s="43"/>
      <c r="S299" s="39"/>
      <c r="T299" s="39"/>
      <c r="U299" s="44"/>
      <c r="V299" s="45"/>
      <c r="W299" s="39"/>
      <c r="X299" s="46"/>
      <c r="Y299" s="46"/>
      <c r="Z299" s="46"/>
      <c r="AA299" s="44"/>
      <c r="AB299" s="44"/>
    </row>
    <row r="300" spans="14:28" ht="29" x14ac:dyDescent="0.35">
      <c r="N300" s="43"/>
      <c r="O300" s="43"/>
      <c r="P300" s="43"/>
      <c r="Q300" s="43"/>
      <c r="R300" s="43"/>
      <c r="S300" s="39"/>
      <c r="T300" s="39"/>
      <c r="U300" s="44"/>
      <c r="V300" s="45"/>
      <c r="W300" s="39"/>
      <c r="X300" s="46"/>
      <c r="Y300" s="46"/>
      <c r="Z300" s="46"/>
      <c r="AA300" s="44"/>
      <c r="AB300" s="44"/>
    </row>
    <row r="301" spans="14:28" ht="29" x14ac:dyDescent="0.35">
      <c r="N301" s="43"/>
      <c r="O301" s="43"/>
      <c r="P301" s="43"/>
      <c r="Q301" s="43"/>
      <c r="R301" s="43"/>
      <c r="S301" s="39"/>
      <c r="T301" s="39"/>
      <c r="U301" s="44"/>
      <c r="V301" s="45"/>
      <c r="W301" s="39"/>
      <c r="X301" s="46"/>
      <c r="Y301" s="46"/>
      <c r="Z301" s="46"/>
      <c r="AA301" s="44"/>
      <c r="AB301" s="44"/>
    </row>
    <row r="302" spans="14:28" ht="29" x14ac:dyDescent="0.35">
      <c r="N302" s="43"/>
      <c r="O302" s="43"/>
      <c r="P302" s="43"/>
      <c r="Q302" s="43"/>
      <c r="R302" s="43"/>
      <c r="S302" s="39"/>
      <c r="T302" s="39"/>
      <c r="U302" s="44"/>
      <c r="V302" s="45"/>
      <c r="W302" s="39"/>
      <c r="X302" s="46"/>
      <c r="Y302" s="46"/>
      <c r="Z302" s="46"/>
      <c r="AA302" s="44"/>
      <c r="AB302" s="44"/>
    </row>
    <row r="303" spans="14:28" ht="29" x14ac:dyDescent="0.35">
      <c r="N303" s="43"/>
      <c r="O303" s="43"/>
      <c r="P303" s="43"/>
      <c r="Q303" s="43"/>
      <c r="R303" s="43"/>
      <c r="S303" s="39"/>
      <c r="T303" s="39"/>
      <c r="U303" s="44"/>
      <c r="V303" s="45"/>
      <c r="W303" s="39"/>
      <c r="X303" s="46"/>
      <c r="Y303" s="46"/>
      <c r="Z303" s="46"/>
      <c r="AA303" s="44"/>
      <c r="AB303" s="44"/>
    </row>
    <row r="304" spans="14:28" ht="29" x14ac:dyDescent="0.35">
      <c r="N304" s="43"/>
      <c r="O304" s="43"/>
      <c r="P304" s="43"/>
      <c r="Q304" s="43"/>
      <c r="R304" s="43"/>
      <c r="S304" s="39"/>
      <c r="T304" s="39"/>
      <c r="U304" s="44"/>
      <c r="V304" s="45"/>
      <c r="W304" s="39"/>
      <c r="X304" s="46"/>
      <c r="Y304" s="46"/>
      <c r="Z304" s="46"/>
      <c r="AA304" s="44"/>
      <c r="AB304" s="44"/>
    </row>
    <row r="305" spans="14:28" ht="29" x14ac:dyDescent="0.35">
      <c r="N305" s="43"/>
      <c r="O305" s="43"/>
      <c r="P305" s="43"/>
      <c r="Q305" s="43"/>
      <c r="R305" s="43"/>
      <c r="S305" s="39"/>
      <c r="T305" s="39"/>
      <c r="U305" s="44"/>
      <c r="V305" s="45"/>
      <c r="W305" s="39"/>
      <c r="X305" s="46"/>
      <c r="Y305" s="46"/>
      <c r="Z305" s="46"/>
      <c r="AA305" s="44"/>
      <c r="AB305" s="44"/>
    </row>
    <row r="306" spans="14:28" ht="29" x14ac:dyDescent="0.35">
      <c r="N306" s="43"/>
      <c r="O306" s="43"/>
      <c r="P306" s="43"/>
      <c r="Q306" s="43"/>
      <c r="R306" s="43"/>
      <c r="S306" s="39"/>
      <c r="T306" s="39"/>
      <c r="U306" s="44"/>
      <c r="V306" s="45"/>
      <c r="W306" s="39"/>
      <c r="X306" s="46"/>
      <c r="Y306" s="46"/>
      <c r="Z306" s="46"/>
      <c r="AA306" s="44"/>
      <c r="AB306" s="44"/>
    </row>
    <row r="307" spans="14:28" ht="29" x14ac:dyDescent="0.35">
      <c r="N307" s="43"/>
      <c r="O307" s="43"/>
      <c r="P307" s="43"/>
      <c r="Q307" s="43"/>
      <c r="R307" s="43"/>
      <c r="S307" s="39"/>
      <c r="T307" s="39"/>
      <c r="U307" s="44"/>
      <c r="V307" s="45"/>
      <c r="W307" s="39"/>
      <c r="X307" s="46"/>
      <c r="Y307" s="46"/>
      <c r="Z307" s="46"/>
      <c r="AA307" s="44"/>
      <c r="AB307" s="44"/>
    </row>
    <row r="308" spans="14:28" ht="29" x14ac:dyDescent="0.35">
      <c r="N308" s="43"/>
      <c r="O308" s="43"/>
      <c r="P308" s="43"/>
      <c r="Q308" s="43"/>
      <c r="R308" s="43"/>
      <c r="S308" s="39"/>
      <c r="T308" s="39"/>
      <c r="U308" s="44"/>
      <c r="V308" s="45"/>
      <c r="W308" s="39"/>
      <c r="X308" s="46"/>
      <c r="Y308" s="46"/>
      <c r="Z308" s="46"/>
      <c r="AA308" s="44"/>
      <c r="AB308" s="44"/>
    </row>
    <row r="309" spans="14:28" ht="29" x14ac:dyDescent="0.35">
      <c r="N309" s="43"/>
      <c r="O309" s="43"/>
      <c r="P309" s="43"/>
      <c r="Q309" s="43"/>
      <c r="R309" s="43"/>
      <c r="S309" s="39"/>
      <c r="T309" s="39"/>
      <c r="U309" s="44"/>
      <c r="V309" s="45"/>
      <c r="W309" s="39"/>
      <c r="X309" s="46"/>
      <c r="Y309" s="46"/>
      <c r="Z309" s="46"/>
      <c r="AA309" s="44"/>
      <c r="AB309" s="44"/>
    </row>
    <row r="310" spans="14:28" ht="29" x14ac:dyDescent="0.35">
      <c r="N310" s="43"/>
      <c r="O310" s="43"/>
      <c r="P310" s="43"/>
      <c r="Q310" s="43"/>
      <c r="R310" s="43"/>
      <c r="S310" s="39"/>
      <c r="T310" s="39"/>
      <c r="U310" s="44"/>
      <c r="V310" s="45"/>
      <c r="W310" s="39"/>
      <c r="X310" s="46"/>
      <c r="Y310" s="46"/>
      <c r="Z310" s="46"/>
      <c r="AA310" s="44"/>
      <c r="AB310" s="44"/>
    </row>
    <row r="311" spans="14:28" ht="29" x14ac:dyDescent="0.35">
      <c r="N311" s="43"/>
      <c r="O311" s="43"/>
      <c r="P311" s="43"/>
      <c r="Q311" s="43"/>
      <c r="R311" s="43"/>
      <c r="S311" s="39"/>
      <c r="T311" s="39"/>
      <c r="U311" s="44"/>
      <c r="V311" s="45"/>
      <c r="W311" s="39"/>
      <c r="X311" s="46"/>
      <c r="Y311" s="46"/>
      <c r="Z311" s="46"/>
      <c r="AA311" s="44"/>
      <c r="AB311" s="44"/>
    </row>
    <row r="312" spans="14:28" ht="29" x14ac:dyDescent="0.35">
      <c r="N312" s="43"/>
      <c r="O312" s="43"/>
      <c r="P312" s="43"/>
      <c r="Q312" s="43"/>
      <c r="R312" s="43"/>
      <c r="S312" s="39"/>
      <c r="T312" s="39"/>
      <c r="U312" s="44"/>
      <c r="V312" s="45"/>
      <c r="W312" s="39"/>
      <c r="X312" s="46"/>
      <c r="Y312" s="46"/>
      <c r="Z312" s="46"/>
      <c r="AA312" s="44"/>
      <c r="AB312" s="44"/>
    </row>
    <row r="313" spans="14:28" ht="29" x14ac:dyDescent="0.35">
      <c r="N313" s="43"/>
      <c r="O313" s="43"/>
      <c r="P313" s="43"/>
      <c r="Q313" s="43"/>
      <c r="R313" s="43"/>
      <c r="S313" s="39"/>
      <c r="T313" s="39"/>
      <c r="U313" s="44"/>
      <c r="V313" s="45"/>
      <c r="W313" s="39"/>
      <c r="X313" s="46"/>
      <c r="Y313" s="46"/>
      <c r="Z313" s="46"/>
      <c r="AA313" s="44"/>
      <c r="AB313" s="44"/>
    </row>
    <row r="314" spans="14:28" ht="29" x14ac:dyDescent="0.35">
      <c r="N314" s="43"/>
      <c r="O314" s="43"/>
      <c r="P314" s="43"/>
      <c r="Q314" s="43"/>
      <c r="R314" s="43"/>
      <c r="S314" s="39"/>
      <c r="T314" s="39"/>
      <c r="U314" s="44"/>
      <c r="V314" s="45"/>
      <c r="W314" s="39"/>
      <c r="X314" s="46"/>
      <c r="Y314" s="46"/>
      <c r="Z314" s="46"/>
      <c r="AA314" s="44"/>
      <c r="AB314" s="44"/>
    </row>
    <row r="315" spans="14:28" ht="29" x14ac:dyDescent="0.35">
      <c r="N315" s="43"/>
      <c r="O315" s="43"/>
      <c r="P315" s="43"/>
      <c r="Q315" s="43"/>
      <c r="R315" s="43"/>
      <c r="S315" s="39"/>
      <c r="T315" s="39"/>
      <c r="U315" s="44"/>
      <c r="V315" s="45"/>
      <c r="W315" s="39"/>
      <c r="X315" s="46"/>
      <c r="Y315" s="46"/>
      <c r="Z315" s="46"/>
      <c r="AA315" s="44"/>
      <c r="AB315" s="44"/>
    </row>
    <row r="316" spans="14:28" ht="29" x14ac:dyDescent="0.35">
      <c r="N316" s="43"/>
      <c r="O316" s="43"/>
      <c r="P316" s="43"/>
      <c r="Q316" s="43"/>
      <c r="R316" s="43"/>
      <c r="S316" s="39"/>
      <c r="T316" s="39"/>
      <c r="U316" s="44"/>
      <c r="V316" s="45"/>
      <c r="W316" s="39"/>
      <c r="X316" s="46"/>
      <c r="Y316" s="46"/>
      <c r="Z316" s="46"/>
      <c r="AA316" s="44"/>
      <c r="AB316" s="44"/>
    </row>
    <row r="317" spans="14:28" ht="29" x14ac:dyDescent="0.35">
      <c r="N317" s="43"/>
      <c r="O317" s="43"/>
      <c r="P317" s="43"/>
      <c r="Q317" s="43"/>
      <c r="R317" s="43"/>
      <c r="S317" s="39"/>
      <c r="T317" s="39"/>
      <c r="U317" s="44"/>
      <c r="V317" s="45"/>
      <c r="W317" s="39"/>
      <c r="X317" s="46"/>
      <c r="Y317" s="46"/>
      <c r="Z317" s="46"/>
      <c r="AA317" s="44"/>
      <c r="AB317" s="44"/>
    </row>
    <row r="318" spans="14:28" ht="29" x14ac:dyDescent="0.35">
      <c r="N318" s="43"/>
      <c r="O318" s="43"/>
      <c r="P318" s="43"/>
      <c r="Q318" s="43"/>
      <c r="R318" s="43"/>
      <c r="S318" s="39"/>
      <c r="T318" s="39"/>
      <c r="U318" s="44"/>
      <c r="V318" s="45"/>
      <c r="W318" s="39"/>
      <c r="X318" s="46"/>
      <c r="Y318" s="46"/>
      <c r="Z318" s="46"/>
      <c r="AA318" s="44"/>
      <c r="AB318" s="44"/>
    </row>
    <row r="319" spans="14:28" ht="29" x14ac:dyDescent="0.35">
      <c r="N319" s="43"/>
      <c r="O319" s="43"/>
      <c r="P319" s="43"/>
      <c r="Q319" s="43"/>
      <c r="R319" s="43"/>
      <c r="S319" s="39"/>
      <c r="T319" s="39"/>
      <c r="U319" s="44"/>
      <c r="V319" s="45"/>
      <c r="W319" s="39"/>
      <c r="X319" s="46"/>
      <c r="Y319" s="46"/>
      <c r="Z319" s="46"/>
      <c r="AA319" s="44"/>
      <c r="AB319" s="44"/>
    </row>
    <row r="320" spans="14:28" ht="29" x14ac:dyDescent="0.35">
      <c r="N320" s="43"/>
      <c r="O320" s="43"/>
      <c r="P320" s="43"/>
      <c r="Q320" s="43"/>
      <c r="R320" s="43"/>
      <c r="S320" s="39"/>
      <c r="T320" s="39"/>
      <c r="U320" s="44"/>
      <c r="V320" s="45"/>
      <c r="W320" s="39"/>
      <c r="X320" s="46"/>
      <c r="Y320" s="46"/>
      <c r="Z320" s="46"/>
      <c r="AA320" s="44"/>
      <c r="AB320" s="44"/>
    </row>
    <row r="321" spans="14:28" ht="29" x14ac:dyDescent="0.35">
      <c r="N321" s="43"/>
      <c r="O321" s="43"/>
      <c r="P321" s="43"/>
      <c r="Q321" s="43"/>
      <c r="R321" s="43"/>
      <c r="S321" s="39"/>
      <c r="T321" s="39"/>
      <c r="U321" s="44"/>
      <c r="V321" s="45"/>
      <c r="W321" s="39"/>
      <c r="X321" s="46"/>
      <c r="Y321" s="46"/>
      <c r="Z321" s="46"/>
      <c r="AA321" s="44"/>
      <c r="AB321" s="44"/>
    </row>
    <row r="322" spans="14:28" ht="29" x14ac:dyDescent="0.35">
      <c r="N322" s="43"/>
      <c r="O322" s="43"/>
      <c r="P322" s="43"/>
      <c r="Q322" s="43"/>
      <c r="R322" s="43"/>
      <c r="S322" s="39"/>
      <c r="T322" s="39"/>
      <c r="U322" s="44"/>
      <c r="V322" s="45"/>
      <c r="W322" s="39"/>
      <c r="X322" s="46"/>
      <c r="Y322" s="46"/>
      <c r="Z322" s="46"/>
      <c r="AA322" s="44"/>
      <c r="AB322" s="44"/>
    </row>
    <row r="323" spans="14:28" ht="29" x14ac:dyDescent="0.35">
      <c r="N323" s="43"/>
      <c r="O323" s="43"/>
      <c r="P323" s="43"/>
      <c r="Q323" s="43"/>
      <c r="R323" s="43"/>
      <c r="S323" s="39"/>
      <c r="T323" s="39"/>
      <c r="U323" s="44"/>
      <c r="V323" s="45"/>
      <c r="W323" s="39"/>
      <c r="X323" s="46"/>
      <c r="Y323" s="46"/>
      <c r="Z323" s="46"/>
      <c r="AA323" s="44"/>
      <c r="AB323" s="44"/>
    </row>
    <row r="324" spans="14:28" ht="29" x14ac:dyDescent="0.35">
      <c r="N324" s="43"/>
      <c r="O324" s="43"/>
      <c r="P324" s="43"/>
      <c r="Q324" s="43"/>
      <c r="R324" s="43"/>
      <c r="S324" s="39"/>
      <c r="T324" s="39"/>
      <c r="U324" s="44"/>
      <c r="V324" s="45"/>
      <c r="W324" s="39"/>
      <c r="X324" s="46"/>
      <c r="Y324" s="46"/>
      <c r="Z324" s="46"/>
      <c r="AA324" s="44"/>
      <c r="AB324" s="44"/>
    </row>
    <row r="325" spans="14:28" ht="29" x14ac:dyDescent="0.35">
      <c r="N325" s="43"/>
      <c r="O325" s="43"/>
      <c r="P325" s="43"/>
      <c r="Q325" s="43"/>
      <c r="R325" s="43"/>
      <c r="S325" s="39"/>
      <c r="T325" s="39"/>
      <c r="U325" s="44"/>
      <c r="V325" s="45"/>
      <c r="W325" s="39"/>
      <c r="X325" s="46"/>
      <c r="Y325" s="46"/>
      <c r="Z325" s="46"/>
      <c r="AA325" s="44"/>
      <c r="AB325" s="44"/>
    </row>
    <row r="326" spans="14:28" ht="29" x14ac:dyDescent="0.35">
      <c r="N326" s="43"/>
      <c r="O326" s="43"/>
      <c r="P326" s="43"/>
      <c r="Q326" s="43"/>
      <c r="R326" s="43"/>
      <c r="S326" s="39"/>
      <c r="T326" s="39"/>
      <c r="U326" s="44"/>
      <c r="V326" s="45"/>
      <c r="W326" s="39"/>
      <c r="X326" s="46"/>
      <c r="Y326" s="46"/>
      <c r="Z326" s="46"/>
      <c r="AA326" s="44"/>
      <c r="AB326" s="44"/>
    </row>
    <row r="327" spans="14:28" ht="29" x14ac:dyDescent="0.35">
      <c r="N327" s="43"/>
      <c r="O327" s="43"/>
      <c r="P327" s="43"/>
      <c r="Q327" s="43"/>
      <c r="R327" s="43"/>
      <c r="S327" s="39"/>
      <c r="T327" s="39"/>
      <c r="U327" s="44"/>
      <c r="V327" s="45"/>
      <c r="W327" s="39"/>
      <c r="X327" s="46"/>
      <c r="Y327" s="46"/>
      <c r="Z327" s="46"/>
      <c r="AA327" s="44"/>
      <c r="AB327" s="44"/>
    </row>
    <row r="328" spans="14:28" ht="29" x14ac:dyDescent="0.35">
      <c r="N328" s="43"/>
      <c r="O328" s="43"/>
      <c r="P328" s="43"/>
      <c r="Q328" s="43"/>
      <c r="R328" s="43"/>
      <c r="S328" s="39"/>
      <c r="T328" s="39"/>
      <c r="U328" s="44"/>
      <c r="V328" s="45"/>
      <c r="W328" s="39"/>
      <c r="X328" s="46"/>
      <c r="Y328" s="46"/>
      <c r="Z328" s="46"/>
      <c r="AA328" s="44"/>
      <c r="AB328" s="44"/>
    </row>
    <row r="329" spans="14:28" ht="29" x14ac:dyDescent="0.35">
      <c r="N329" s="43"/>
      <c r="O329" s="43"/>
      <c r="P329" s="43"/>
      <c r="Q329" s="43"/>
      <c r="R329" s="43"/>
      <c r="S329" s="39"/>
      <c r="T329" s="39"/>
      <c r="U329" s="44"/>
      <c r="V329" s="45"/>
      <c r="W329" s="39"/>
      <c r="X329" s="46"/>
      <c r="Y329" s="46"/>
      <c r="Z329" s="46"/>
      <c r="AA329" s="44"/>
      <c r="AB329" s="44"/>
    </row>
    <row r="330" spans="14:28" ht="29" x14ac:dyDescent="0.35">
      <c r="N330" s="43"/>
      <c r="O330" s="43"/>
      <c r="P330" s="43"/>
      <c r="Q330" s="43"/>
      <c r="R330" s="43"/>
      <c r="S330" s="39"/>
      <c r="T330" s="39"/>
      <c r="U330" s="44"/>
      <c r="V330" s="45"/>
      <c r="W330" s="39"/>
      <c r="X330" s="46"/>
      <c r="Y330" s="46"/>
      <c r="Z330" s="46"/>
      <c r="AA330" s="44"/>
      <c r="AB330" s="44"/>
    </row>
    <row r="331" spans="14:28" ht="29" x14ac:dyDescent="0.35">
      <c r="N331" s="43"/>
      <c r="O331" s="43"/>
      <c r="P331" s="43"/>
      <c r="Q331" s="43"/>
      <c r="R331" s="43"/>
      <c r="S331" s="39"/>
      <c r="T331" s="39"/>
      <c r="U331" s="44"/>
      <c r="V331" s="45"/>
      <c r="W331" s="39"/>
      <c r="X331" s="46"/>
      <c r="Y331" s="46"/>
      <c r="Z331" s="46"/>
      <c r="AA331" s="44"/>
      <c r="AB331" s="44"/>
    </row>
    <row r="332" spans="14:28" ht="29" x14ac:dyDescent="0.35">
      <c r="N332" s="43"/>
      <c r="O332" s="43"/>
      <c r="P332" s="43"/>
      <c r="Q332" s="43"/>
      <c r="R332" s="43"/>
      <c r="S332" s="39"/>
      <c r="T332" s="39"/>
      <c r="U332" s="44"/>
      <c r="V332" s="45"/>
      <c r="W332" s="39"/>
      <c r="X332" s="46"/>
      <c r="Y332" s="46"/>
      <c r="Z332" s="46"/>
      <c r="AA332" s="44"/>
      <c r="AB332" s="44"/>
    </row>
    <row r="333" spans="14:28" ht="29" x14ac:dyDescent="0.35">
      <c r="N333" s="43"/>
      <c r="O333" s="43"/>
      <c r="P333" s="43"/>
      <c r="Q333" s="43"/>
      <c r="R333" s="43"/>
      <c r="S333" s="39"/>
      <c r="T333" s="39"/>
      <c r="U333" s="44"/>
      <c r="V333" s="45"/>
      <c r="W333" s="39"/>
      <c r="X333" s="46"/>
      <c r="Y333" s="46"/>
      <c r="Z333" s="46"/>
      <c r="AA333" s="44"/>
      <c r="AB333" s="44"/>
    </row>
    <row r="334" spans="14:28" ht="29" x14ac:dyDescent="0.35">
      <c r="N334" s="43"/>
      <c r="O334" s="43"/>
      <c r="P334" s="43"/>
      <c r="Q334" s="43"/>
      <c r="R334" s="43"/>
      <c r="S334" s="39"/>
      <c r="T334" s="39"/>
      <c r="U334" s="44"/>
      <c r="V334" s="45"/>
      <c r="W334" s="39"/>
      <c r="X334" s="46"/>
      <c r="Y334" s="46"/>
      <c r="Z334" s="46"/>
      <c r="AA334" s="44"/>
      <c r="AB334" s="44"/>
    </row>
    <row r="335" spans="14:28" ht="29" x14ac:dyDescent="0.35">
      <c r="N335" s="43"/>
      <c r="O335" s="43"/>
      <c r="P335" s="43"/>
      <c r="Q335" s="43"/>
      <c r="R335" s="43"/>
      <c r="S335" s="39"/>
      <c r="T335" s="39"/>
      <c r="U335" s="44"/>
      <c r="V335" s="45"/>
      <c r="W335" s="39"/>
      <c r="X335" s="46"/>
      <c r="Y335" s="46"/>
      <c r="Z335" s="46"/>
      <c r="AA335" s="44"/>
      <c r="AB335" s="44"/>
    </row>
    <row r="336" spans="14:28" ht="29" x14ac:dyDescent="0.35">
      <c r="N336" s="43"/>
      <c r="O336" s="43"/>
      <c r="P336" s="43"/>
      <c r="Q336" s="43"/>
      <c r="R336" s="43"/>
      <c r="S336" s="39"/>
      <c r="T336" s="39"/>
      <c r="U336" s="44"/>
      <c r="V336" s="45"/>
      <c r="W336" s="39"/>
      <c r="X336" s="46"/>
      <c r="Y336" s="46"/>
      <c r="Z336" s="46"/>
      <c r="AA336" s="44"/>
      <c r="AB336" s="44"/>
    </row>
    <row r="337" spans="14:28" ht="29" x14ac:dyDescent="0.35">
      <c r="N337" s="43"/>
      <c r="O337" s="43"/>
      <c r="P337" s="43"/>
      <c r="Q337" s="43"/>
      <c r="R337" s="43"/>
      <c r="S337" s="39"/>
      <c r="T337" s="39"/>
      <c r="U337" s="44"/>
      <c r="V337" s="45"/>
      <c r="W337" s="39"/>
      <c r="X337" s="46"/>
      <c r="Y337" s="46"/>
      <c r="Z337" s="46"/>
      <c r="AA337" s="44"/>
      <c r="AB337" s="44"/>
    </row>
    <row r="338" spans="14:28" ht="29" x14ac:dyDescent="0.35">
      <c r="N338" s="43"/>
      <c r="O338" s="43"/>
      <c r="P338" s="43"/>
      <c r="Q338" s="43"/>
      <c r="R338" s="43"/>
      <c r="S338" s="39"/>
      <c r="T338" s="39"/>
      <c r="U338" s="44"/>
      <c r="V338" s="45"/>
      <c r="W338" s="39"/>
      <c r="X338" s="46"/>
      <c r="Y338" s="46"/>
      <c r="Z338" s="46"/>
      <c r="AA338" s="44"/>
      <c r="AB338" s="44"/>
    </row>
    <row r="339" spans="14:28" ht="29" x14ac:dyDescent="0.35">
      <c r="N339" s="43"/>
      <c r="O339" s="43"/>
      <c r="P339" s="43"/>
      <c r="Q339" s="43"/>
      <c r="R339" s="43"/>
      <c r="S339" s="39"/>
      <c r="T339" s="39"/>
      <c r="U339" s="44"/>
      <c r="V339" s="45"/>
      <c r="W339" s="39"/>
      <c r="X339" s="46"/>
      <c r="Y339" s="46"/>
      <c r="Z339" s="46"/>
      <c r="AA339" s="44"/>
      <c r="AB339" s="44"/>
    </row>
    <row r="340" spans="14:28" ht="29" x14ac:dyDescent="0.35">
      <c r="N340" s="43"/>
      <c r="O340" s="43"/>
      <c r="P340" s="43"/>
      <c r="Q340" s="43"/>
      <c r="R340" s="43"/>
      <c r="S340" s="39"/>
      <c r="T340" s="39"/>
      <c r="U340" s="44"/>
      <c r="V340" s="45"/>
      <c r="W340" s="39"/>
      <c r="X340" s="46"/>
      <c r="Y340" s="46"/>
      <c r="Z340" s="46"/>
      <c r="AA340" s="44"/>
      <c r="AB340" s="44"/>
    </row>
    <row r="341" spans="14:28" ht="29" x14ac:dyDescent="0.35">
      <c r="N341" s="43"/>
      <c r="O341" s="43"/>
      <c r="P341" s="43"/>
      <c r="Q341" s="43"/>
      <c r="R341" s="43"/>
      <c r="S341" s="39"/>
      <c r="T341" s="39"/>
      <c r="U341" s="44"/>
      <c r="V341" s="45"/>
      <c r="W341" s="39"/>
      <c r="X341" s="46"/>
      <c r="Y341" s="46"/>
      <c r="Z341" s="46"/>
      <c r="AA341" s="44"/>
      <c r="AB341" s="44"/>
    </row>
    <row r="342" spans="14:28" ht="29" x14ac:dyDescent="0.35">
      <c r="N342" s="43"/>
      <c r="O342" s="43"/>
      <c r="P342" s="43"/>
      <c r="Q342" s="43"/>
      <c r="R342" s="43"/>
      <c r="S342" s="39"/>
      <c r="T342" s="39"/>
      <c r="U342" s="44"/>
      <c r="V342" s="45"/>
      <c r="W342" s="39"/>
      <c r="X342" s="46"/>
      <c r="Y342" s="46"/>
      <c r="Z342" s="46"/>
      <c r="AA342" s="44"/>
      <c r="AB342" s="44"/>
    </row>
    <row r="343" spans="14:28" ht="29" x14ac:dyDescent="0.35">
      <c r="N343" s="43"/>
      <c r="O343" s="43"/>
      <c r="P343" s="43"/>
      <c r="Q343" s="43"/>
      <c r="R343" s="43"/>
      <c r="S343" s="39"/>
      <c r="T343" s="39"/>
      <c r="U343" s="44"/>
      <c r="V343" s="45"/>
      <c r="W343" s="39"/>
      <c r="X343" s="46"/>
      <c r="Y343" s="46"/>
      <c r="Z343" s="46"/>
      <c r="AA343" s="44"/>
      <c r="AB343" s="44"/>
    </row>
    <row r="344" spans="14:28" ht="29" x14ac:dyDescent="0.35">
      <c r="N344" s="43"/>
      <c r="O344" s="43"/>
      <c r="P344" s="43"/>
      <c r="Q344" s="43"/>
      <c r="R344" s="43"/>
      <c r="S344" s="39"/>
      <c r="T344" s="39"/>
      <c r="U344" s="44"/>
      <c r="V344" s="45"/>
      <c r="W344" s="39"/>
      <c r="X344" s="46"/>
      <c r="Y344" s="46"/>
      <c r="Z344" s="46"/>
      <c r="AA344" s="44"/>
      <c r="AB344" s="44"/>
    </row>
    <row r="345" spans="14:28" ht="29" x14ac:dyDescent="0.35">
      <c r="N345" s="43"/>
      <c r="O345" s="43"/>
      <c r="P345" s="43"/>
      <c r="Q345" s="43"/>
      <c r="R345" s="43"/>
      <c r="S345" s="39"/>
      <c r="T345" s="39"/>
      <c r="U345" s="44"/>
      <c r="V345" s="45"/>
      <c r="W345" s="39"/>
      <c r="X345" s="46"/>
      <c r="Y345" s="46"/>
      <c r="Z345" s="46"/>
      <c r="AA345" s="44"/>
      <c r="AB345" s="44"/>
    </row>
    <row r="346" spans="14:28" ht="29" x14ac:dyDescent="0.35">
      <c r="N346" s="43"/>
      <c r="O346" s="43"/>
      <c r="P346" s="43"/>
      <c r="Q346" s="43"/>
      <c r="R346" s="43"/>
      <c r="S346" s="39"/>
      <c r="T346" s="39"/>
      <c r="U346" s="44"/>
      <c r="V346" s="45"/>
      <c r="W346" s="39"/>
      <c r="X346" s="46"/>
      <c r="Y346" s="46"/>
      <c r="Z346" s="46"/>
      <c r="AA346" s="44"/>
      <c r="AB346" s="44"/>
    </row>
    <row r="347" spans="14:28" ht="29" x14ac:dyDescent="0.35">
      <c r="N347" s="43"/>
      <c r="O347" s="43"/>
      <c r="P347" s="43"/>
      <c r="Q347" s="43"/>
      <c r="R347" s="43"/>
      <c r="S347" s="39"/>
      <c r="T347" s="39"/>
      <c r="U347" s="44"/>
      <c r="V347" s="45"/>
      <c r="W347" s="39"/>
      <c r="X347" s="46"/>
      <c r="Y347" s="46"/>
      <c r="Z347" s="46"/>
      <c r="AA347" s="44"/>
      <c r="AB347" s="44"/>
    </row>
    <row r="348" spans="14:28" ht="29" x14ac:dyDescent="0.35">
      <c r="N348" s="43"/>
      <c r="O348" s="43"/>
      <c r="P348" s="43"/>
      <c r="Q348" s="43"/>
      <c r="R348" s="43"/>
      <c r="S348" s="39"/>
      <c r="T348" s="39"/>
      <c r="U348" s="44"/>
      <c r="V348" s="45"/>
      <c r="W348" s="39"/>
      <c r="X348" s="46"/>
      <c r="Y348" s="46"/>
      <c r="Z348" s="46"/>
      <c r="AA348" s="44"/>
      <c r="AB348" s="44"/>
    </row>
    <row r="349" spans="14:28" ht="29" x14ac:dyDescent="0.35">
      <c r="N349" s="43"/>
      <c r="O349" s="43"/>
      <c r="P349" s="43"/>
      <c r="Q349" s="43"/>
      <c r="R349" s="43"/>
      <c r="S349" s="39"/>
      <c r="T349" s="39"/>
      <c r="U349" s="44"/>
      <c r="V349" s="45"/>
      <c r="W349" s="39"/>
      <c r="X349" s="46"/>
      <c r="Y349" s="46"/>
      <c r="Z349" s="46"/>
      <c r="AA349" s="44"/>
      <c r="AB349" s="44"/>
    </row>
    <row r="350" spans="14:28" ht="29" x14ac:dyDescent="0.35">
      <c r="N350" s="43"/>
      <c r="O350" s="43"/>
      <c r="P350" s="43"/>
      <c r="Q350" s="43"/>
      <c r="R350" s="43"/>
      <c r="S350" s="39"/>
      <c r="T350" s="39"/>
      <c r="U350" s="44"/>
      <c r="V350" s="45"/>
      <c r="W350" s="39"/>
      <c r="X350" s="46"/>
      <c r="Y350" s="46"/>
      <c r="Z350" s="46"/>
      <c r="AA350" s="44"/>
      <c r="AB350" s="44"/>
    </row>
    <row r="351" spans="14:28" ht="29" x14ac:dyDescent="0.35">
      <c r="N351" s="43"/>
      <c r="O351" s="43"/>
      <c r="P351" s="43"/>
      <c r="Q351" s="43"/>
      <c r="R351" s="43"/>
      <c r="S351" s="39"/>
      <c r="T351" s="39"/>
      <c r="U351" s="44"/>
      <c r="V351" s="45"/>
      <c r="W351" s="39"/>
      <c r="X351" s="46"/>
      <c r="Y351" s="46"/>
      <c r="Z351" s="46"/>
      <c r="AA351" s="44"/>
      <c r="AB351" s="44"/>
    </row>
    <row r="352" spans="14:28" ht="29" x14ac:dyDescent="0.35">
      <c r="N352" s="43"/>
      <c r="O352" s="43"/>
      <c r="P352" s="43"/>
      <c r="Q352" s="43"/>
      <c r="R352" s="43"/>
      <c r="S352" s="39"/>
      <c r="T352" s="39"/>
      <c r="U352" s="44"/>
      <c r="V352" s="45"/>
      <c r="W352" s="39"/>
      <c r="X352" s="46"/>
      <c r="Y352" s="46"/>
      <c r="Z352" s="46"/>
      <c r="AA352" s="44"/>
      <c r="AB352" s="44"/>
    </row>
    <row r="353" spans="14:28" ht="29" x14ac:dyDescent="0.35">
      <c r="N353" s="43"/>
      <c r="O353" s="43"/>
      <c r="P353" s="43"/>
      <c r="Q353" s="43"/>
      <c r="R353" s="43"/>
      <c r="S353" s="39"/>
      <c r="T353" s="39"/>
      <c r="U353" s="44"/>
      <c r="V353" s="45"/>
      <c r="W353" s="39"/>
      <c r="X353" s="46"/>
      <c r="Y353" s="46"/>
      <c r="Z353" s="46"/>
      <c r="AA353" s="44"/>
      <c r="AB353" s="44"/>
    </row>
    <row r="354" spans="14:28" ht="29" x14ac:dyDescent="0.35">
      <c r="N354" s="43"/>
      <c r="O354" s="43"/>
      <c r="P354" s="43"/>
      <c r="Q354" s="43"/>
      <c r="R354" s="43"/>
      <c r="S354" s="39"/>
      <c r="T354" s="39"/>
      <c r="U354" s="44"/>
      <c r="V354" s="45"/>
      <c r="W354" s="39"/>
      <c r="X354" s="46"/>
      <c r="Y354" s="46"/>
      <c r="Z354" s="46"/>
      <c r="AA354" s="44"/>
      <c r="AB354" s="44"/>
    </row>
    <row r="355" spans="14:28" ht="29" x14ac:dyDescent="0.35">
      <c r="N355" s="43"/>
      <c r="O355" s="43"/>
      <c r="P355" s="43"/>
      <c r="Q355" s="43"/>
      <c r="R355" s="43"/>
      <c r="S355" s="39"/>
      <c r="T355" s="39"/>
      <c r="U355" s="44"/>
      <c r="V355" s="45"/>
      <c r="W355" s="39"/>
      <c r="X355" s="46"/>
      <c r="Y355" s="46"/>
      <c r="Z355" s="46"/>
      <c r="AA355" s="44"/>
      <c r="AB355" s="44"/>
    </row>
    <row r="356" spans="14:28" ht="29" x14ac:dyDescent="0.35">
      <c r="N356" s="43"/>
      <c r="O356" s="43"/>
      <c r="P356" s="43"/>
      <c r="Q356" s="43"/>
      <c r="R356" s="43"/>
      <c r="S356" s="39"/>
      <c r="T356" s="39"/>
      <c r="U356" s="44"/>
      <c r="V356" s="45"/>
      <c r="W356" s="39"/>
      <c r="X356" s="46"/>
      <c r="Y356" s="46"/>
      <c r="Z356" s="46"/>
      <c r="AA356" s="44"/>
      <c r="AB356" s="44"/>
    </row>
    <row r="357" spans="14:28" ht="29" x14ac:dyDescent="0.35">
      <c r="N357" s="43"/>
      <c r="O357" s="43"/>
      <c r="P357" s="43"/>
      <c r="Q357" s="43"/>
      <c r="R357" s="43"/>
      <c r="S357" s="39"/>
      <c r="T357" s="39"/>
      <c r="U357" s="44"/>
      <c r="V357" s="45"/>
      <c r="W357" s="39"/>
      <c r="X357" s="46"/>
      <c r="Y357" s="46"/>
      <c r="Z357" s="46"/>
      <c r="AA357" s="44"/>
      <c r="AB357" s="44"/>
    </row>
    <row r="358" spans="14:28" ht="29" x14ac:dyDescent="0.35">
      <c r="N358" s="43"/>
      <c r="O358" s="43"/>
      <c r="P358" s="43"/>
      <c r="Q358" s="43"/>
      <c r="R358" s="43"/>
      <c r="S358" s="39"/>
      <c r="T358" s="39"/>
      <c r="U358" s="44"/>
      <c r="V358" s="45"/>
      <c r="W358" s="39"/>
      <c r="X358" s="46"/>
      <c r="Y358" s="46"/>
      <c r="Z358" s="46"/>
      <c r="AA358" s="44"/>
      <c r="AB358" s="44"/>
    </row>
    <row r="359" spans="14:28" ht="29" x14ac:dyDescent="0.35">
      <c r="N359" s="43"/>
      <c r="O359" s="43"/>
      <c r="P359" s="43"/>
      <c r="Q359" s="43"/>
      <c r="R359" s="43"/>
      <c r="S359" s="39"/>
      <c r="T359" s="39"/>
      <c r="U359" s="44"/>
      <c r="V359" s="45"/>
      <c r="W359" s="39"/>
      <c r="X359" s="46"/>
      <c r="Y359" s="46"/>
      <c r="Z359" s="46"/>
      <c r="AA359" s="44"/>
      <c r="AB359" s="44"/>
    </row>
    <row r="360" spans="14:28" ht="29" x14ac:dyDescent="0.35">
      <c r="N360" s="43"/>
      <c r="O360" s="43"/>
      <c r="P360" s="43"/>
      <c r="Q360" s="43"/>
      <c r="R360" s="43"/>
      <c r="S360" s="39"/>
      <c r="T360" s="39"/>
      <c r="U360" s="44"/>
      <c r="V360" s="45"/>
      <c r="W360" s="39"/>
      <c r="X360" s="46"/>
      <c r="Y360" s="46"/>
      <c r="Z360" s="46"/>
      <c r="AA360" s="44"/>
      <c r="AB360" s="44"/>
    </row>
    <row r="361" spans="14:28" ht="29" x14ac:dyDescent="0.35">
      <c r="N361" s="43"/>
      <c r="O361" s="43"/>
      <c r="P361" s="43"/>
      <c r="Q361" s="43"/>
      <c r="R361" s="43"/>
      <c r="S361" s="39"/>
      <c r="T361" s="39"/>
      <c r="U361" s="44"/>
      <c r="V361" s="45"/>
      <c r="W361" s="39"/>
      <c r="X361" s="46"/>
      <c r="Y361" s="46"/>
      <c r="Z361" s="46"/>
      <c r="AA361" s="44"/>
      <c r="AB361" s="44"/>
    </row>
    <row r="362" spans="14:28" ht="29" x14ac:dyDescent="0.35">
      <c r="N362" s="43"/>
      <c r="O362" s="43"/>
      <c r="P362" s="43"/>
      <c r="Q362" s="43"/>
      <c r="R362" s="43"/>
      <c r="S362" s="39"/>
      <c r="T362" s="39"/>
      <c r="U362" s="44"/>
      <c r="V362" s="45"/>
      <c r="W362" s="39"/>
      <c r="X362" s="46"/>
      <c r="Y362" s="46"/>
      <c r="Z362" s="46"/>
      <c r="AA362" s="44"/>
      <c r="AB362" s="44"/>
    </row>
    <row r="363" spans="14:28" ht="29" x14ac:dyDescent="0.35">
      <c r="N363" s="43"/>
      <c r="O363" s="43"/>
      <c r="P363" s="43"/>
      <c r="Q363" s="43"/>
      <c r="R363" s="43"/>
      <c r="S363" s="39"/>
      <c r="T363" s="39"/>
      <c r="U363" s="44"/>
      <c r="V363" s="45"/>
      <c r="W363" s="39"/>
      <c r="X363" s="46"/>
      <c r="Y363" s="46"/>
      <c r="Z363" s="46"/>
      <c r="AA363" s="44"/>
      <c r="AB363" s="44"/>
    </row>
    <row r="364" spans="14:28" ht="29" x14ac:dyDescent="0.35">
      <c r="N364" s="43"/>
      <c r="O364" s="43"/>
      <c r="P364" s="43"/>
      <c r="Q364" s="43"/>
      <c r="R364" s="43"/>
      <c r="S364" s="39"/>
      <c r="T364" s="39"/>
      <c r="U364" s="44"/>
      <c r="V364" s="45"/>
      <c r="W364" s="39"/>
      <c r="X364" s="46"/>
      <c r="Y364" s="46"/>
      <c r="Z364" s="46"/>
      <c r="AA364" s="44"/>
      <c r="AB364" s="44"/>
    </row>
    <row r="365" spans="14:28" ht="29" x14ac:dyDescent="0.35">
      <c r="N365" s="43"/>
      <c r="O365" s="43"/>
      <c r="P365" s="43"/>
      <c r="Q365" s="43"/>
      <c r="R365" s="43"/>
      <c r="S365" s="39"/>
      <c r="T365" s="39"/>
      <c r="U365" s="44"/>
      <c r="V365" s="45"/>
      <c r="W365" s="39"/>
      <c r="X365" s="46"/>
      <c r="Y365" s="46"/>
      <c r="Z365" s="46"/>
      <c r="AA365" s="44"/>
      <c r="AB365" s="44"/>
    </row>
    <row r="366" spans="14:28" ht="29" x14ac:dyDescent="0.35">
      <c r="N366" s="43"/>
      <c r="O366" s="43"/>
      <c r="P366" s="43"/>
      <c r="Q366" s="43"/>
      <c r="R366" s="43"/>
      <c r="S366" s="39"/>
      <c r="T366" s="39"/>
      <c r="U366" s="44"/>
      <c r="V366" s="45"/>
      <c r="W366" s="39"/>
      <c r="X366" s="46"/>
      <c r="Y366" s="46"/>
      <c r="Z366" s="46"/>
      <c r="AA366" s="44"/>
      <c r="AB366" s="44"/>
    </row>
    <row r="367" spans="14:28" ht="29" x14ac:dyDescent="0.35">
      <c r="N367" s="43"/>
      <c r="O367" s="43"/>
      <c r="P367" s="43"/>
      <c r="Q367" s="43"/>
      <c r="R367" s="43"/>
      <c r="S367" s="39"/>
      <c r="T367" s="39"/>
      <c r="U367" s="44"/>
      <c r="V367" s="45"/>
      <c r="W367" s="39"/>
      <c r="X367" s="46"/>
      <c r="Y367" s="46"/>
      <c r="Z367" s="46"/>
      <c r="AA367" s="44"/>
      <c r="AB367" s="44"/>
    </row>
    <row r="368" spans="14:28" ht="29" x14ac:dyDescent="0.35">
      <c r="N368" s="43"/>
      <c r="O368" s="43"/>
      <c r="P368" s="43"/>
      <c r="Q368" s="43"/>
      <c r="R368" s="43"/>
      <c r="S368" s="39"/>
      <c r="T368" s="39"/>
      <c r="U368" s="44"/>
      <c r="V368" s="45"/>
      <c r="W368" s="39"/>
      <c r="X368" s="46"/>
      <c r="Y368" s="46"/>
      <c r="Z368" s="46"/>
      <c r="AA368" s="44"/>
      <c r="AB368" s="44"/>
    </row>
    <row r="369" spans="14:28" ht="29" x14ac:dyDescent="0.35">
      <c r="N369" s="43"/>
      <c r="O369" s="43"/>
      <c r="P369" s="43"/>
      <c r="Q369" s="43"/>
      <c r="R369" s="43"/>
      <c r="S369" s="39"/>
      <c r="T369" s="39"/>
      <c r="U369" s="44"/>
      <c r="V369" s="45"/>
      <c r="W369" s="39"/>
      <c r="X369" s="46"/>
      <c r="Y369" s="46"/>
      <c r="Z369" s="46"/>
      <c r="AA369" s="44"/>
      <c r="AB369" s="44"/>
    </row>
    <row r="370" spans="14:28" ht="29" x14ac:dyDescent="0.35">
      <c r="N370" s="43"/>
      <c r="O370" s="43"/>
      <c r="P370" s="43"/>
      <c r="Q370" s="43"/>
      <c r="R370" s="43"/>
      <c r="S370" s="39"/>
      <c r="T370" s="39"/>
      <c r="U370" s="44"/>
      <c r="V370" s="45"/>
      <c r="W370" s="39"/>
      <c r="X370" s="46"/>
      <c r="Y370" s="46"/>
      <c r="Z370" s="46"/>
      <c r="AA370" s="44"/>
      <c r="AB370" s="44"/>
    </row>
    <row r="371" spans="14:28" ht="29" x14ac:dyDescent="0.35">
      <c r="N371" s="43"/>
      <c r="O371" s="43"/>
      <c r="P371" s="43"/>
      <c r="Q371" s="43"/>
      <c r="R371" s="43"/>
      <c r="S371" s="39"/>
      <c r="T371" s="39"/>
      <c r="U371" s="44"/>
      <c r="V371" s="45"/>
      <c r="W371" s="39"/>
      <c r="X371" s="46"/>
      <c r="Y371" s="46"/>
      <c r="Z371" s="46"/>
      <c r="AA371" s="44"/>
      <c r="AB371" s="44"/>
    </row>
    <row r="372" spans="14:28" ht="29" x14ac:dyDescent="0.35">
      <c r="N372" s="43"/>
      <c r="O372" s="43"/>
      <c r="P372" s="43"/>
      <c r="Q372" s="43"/>
      <c r="R372" s="43"/>
      <c r="S372" s="39"/>
      <c r="T372" s="39"/>
      <c r="U372" s="44"/>
      <c r="V372" s="45"/>
      <c r="W372" s="39"/>
      <c r="X372" s="46"/>
      <c r="Y372" s="46"/>
      <c r="Z372" s="46"/>
      <c r="AA372" s="44"/>
      <c r="AB372" s="44"/>
    </row>
    <row r="373" spans="14:28" ht="29" x14ac:dyDescent="0.35">
      <c r="N373" s="43"/>
      <c r="O373" s="43"/>
      <c r="P373" s="43"/>
      <c r="Q373" s="43"/>
      <c r="R373" s="43"/>
      <c r="S373" s="39"/>
      <c r="T373" s="39"/>
      <c r="U373" s="44"/>
      <c r="V373" s="45"/>
      <c r="W373" s="39"/>
      <c r="X373" s="46"/>
      <c r="Y373" s="46"/>
      <c r="Z373" s="46"/>
      <c r="AA373" s="44"/>
      <c r="AB373" s="44"/>
    </row>
    <row r="374" spans="14:28" ht="29" x14ac:dyDescent="0.35">
      <c r="N374" s="43"/>
      <c r="O374" s="43"/>
      <c r="P374" s="43"/>
      <c r="Q374" s="43"/>
      <c r="R374" s="43"/>
      <c r="S374" s="39"/>
      <c r="T374" s="39"/>
      <c r="U374" s="44"/>
      <c r="V374" s="45"/>
      <c r="W374" s="39"/>
      <c r="X374" s="46"/>
      <c r="Y374" s="46"/>
      <c r="Z374" s="46"/>
      <c r="AA374" s="44"/>
      <c r="AB374" s="44"/>
    </row>
    <row r="375" spans="14:28" ht="29" x14ac:dyDescent="0.35">
      <c r="N375" s="43"/>
      <c r="O375" s="43"/>
      <c r="P375" s="43"/>
      <c r="Q375" s="43"/>
      <c r="R375" s="43"/>
      <c r="S375" s="39"/>
      <c r="T375" s="39"/>
      <c r="U375" s="44"/>
      <c r="V375" s="45"/>
      <c r="W375" s="39"/>
      <c r="X375" s="46"/>
      <c r="Y375" s="46"/>
      <c r="Z375" s="46"/>
      <c r="AA375" s="44"/>
      <c r="AB375" s="44"/>
    </row>
    <row r="376" spans="14:28" ht="29" x14ac:dyDescent="0.35">
      <c r="N376" s="43"/>
      <c r="O376" s="43"/>
      <c r="P376" s="43"/>
      <c r="Q376" s="43"/>
      <c r="R376" s="43"/>
      <c r="S376" s="39"/>
      <c r="T376" s="39"/>
      <c r="U376" s="44"/>
      <c r="V376" s="45"/>
      <c r="W376" s="39"/>
      <c r="X376" s="46"/>
      <c r="Y376" s="46"/>
      <c r="Z376" s="46"/>
      <c r="AA376" s="44"/>
      <c r="AB376" s="44"/>
    </row>
    <row r="377" spans="14:28" ht="29" x14ac:dyDescent="0.35">
      <c r="N377" s="43"/>
      <c r="O377" s="43"/>
      <c r="P377" s="43"/>
      <c r="Q377" s="43"/>
      <c r="R377" s="43"/>
      <c r="S377" s="39"/>
      <c r="T377" s="39"/>
      <c r="U377" s="44"/>
      <c r="V377" s="45"/>
      <c r="W377" s="39"/>
      <c r="X377" s="46"/>
      <c r="Y377" s="46"/>
      <c r="Z377" s="46"/>
      <c r="AA377" s="44"/>
      <c r="AB377" s="44"/>
    </row>
    <row r="378" spans="14:28" ht="29" x14ac:dyDescent="0.35">
      <c r="N378" s="43"/>
      <c r="O378" s="43"/>
      <c r="P378" s="43"/>
      <c r="Q378" s="43"/>
      <c r="R378" s="43"/>
      <c r="S378" s="39"/>
      <c r="T378" s="39"/>
      <c r="U378" s="44"/>
      <c r="V378" s="45"/>
      <c r="W378" s="39"/>
      <c r="X378" s="46"/>
      <c r="Y378" s="46"/>
      <c r="Z378" s="46"/>
      <c r="AA378" s="44"/>
      <c r="AB378" s="44"/>
    </row>
    <row r="379" spans="14:28" ht="29" x14ac:dyDescent="0.35">
      <c r="N379" s="43"/>
      <c r="O379" s="43"/>
      <c r="P379" s="43"/>
      <c r="Q379" s="43"/>
      <c r="R379" s="43"/>
      <c r="S379" s="39"/>
      <c r="T379" s="39"/>
      <c r="U379" s="44"/>
      <c r="V379" s="45"/>
      <c r="W379" s="39"/>
      <c r="X379" s="46"/>
      <c r="Y379" s="46"/>
      <c r="Z379" s="46"/>
      <c r="AA379" s="44"/>
      <c r="AB379" s="44"/>
    </row>
    <row r="380" spans="14:28" ht="29" x14ac:dyDescent="0.35">
      <c r="N380" s="43"/>
      <c r="O380" s="43"/>
      <c r="P380" s="43"/>
      <c r="Q380" s="43"/>
      <c r="R380" s="43"/>
      <c r="S380" s="39"/>
      <c r="T380" s="39"/>
      <c r="U380" s="44"/>
      <c r="V380" s="45"/>
      <c r="W380" s="39"/>
      <c r="X380" s="46"/>
      <c r="Y380" s="46"/>
      <c r="Z380" s="46"/>
      <c r="AA380" s="44"/>
      <c r="AB380" s="44"/>
    </row>
    <row r="381" spans="14:28" ht="29" x14ac:dyDescent="0.35">
      <c r="N381" s="43"/>
      <c r="O381" s="43"/>
      <c r="P381" s="43"/>
      <c r="Q381" s="43"/>
      <c r="R381" s="43"/>
      <c r="S381" s="39"/>
      <c r="T381" s="39"/>
      <c r="U381" s="44"/>
      <c r="V381" s="45"/>
      <c r="W381" s="39"/>
      <c r="X381" s="46"/>
      <c r="Y381" s="46"/>
      <c r="Z381" s="46"/>
      <c r="AA381" s="44"/>
      <c r="AB381" s="44"/>
    </row>
    <row r="382" spans="14:28" ht="29" x14ac:dyDescent="0.35">
      <c r="N382" s="43"/>
      <c r="O382" s="43"/>
      <c r="P382" s="43"/>
      <c r="Q382" s="43"/>
      <c r="R382" s="43"/>
      <c r="S382" s="39"/>
      <c r="T382" s="39"/>
      <c r="U382" s="44"/>
      <c r="V382" s="45"/>
      <c r="W382" s="39"/>
      <c r="X382" s="46"/>
      <c r="Y382" s="46"/>
      <c r="Z382" s="46"/>
      <c r="AA382" s="44"/>
      <c r="AB382" s="44"/>
    </row>
    <row r="383" spans="14:28" ht="29" x14ac:dyDescent="0.35">
      <c r="N383" s="43"/>
      <c r="O383" s="43"/>
      <c r="P383" s="43"/>
      <c r="Q383" s="43"/>
      <c r="R383" s="43"/>
      <c r="S383" s="39"/>
      <c r="T383" s="39"/>
      <c r="U383" s="44"/>
      <c r="V383" s="45"/>
      <c r="W383" s="39"/>
      <c r="X383" s="46"/>
      <c r="Y383" s="46"/>
      <c r="Z383" s="46"/>
      <c r="AA383" s="44"/>
      <c r="AB383" s="44"/>
    </row>
    <row r="384" spans="14:28" ht="29" x14ac:dyDescent="0.35">
      <c r="N384" s="43"/>
      <c r="O384" s="43"/>
      <c r="P384" s="43"/>
      <c r="Q384" s="43"/>
      <c r="R384" s="43"/>
      <c r="S384" s="39"/>
      <c r="T384" s="39"/>
      <c r="U384" s="44"/>
      <c r="V384" s="45"/>
      <c r="W384" s="39"/>
      <c r="X384" s="46"/>
      <c r="Y384" s="46"/>
      <c r="Z384" s="46"/>
      <c r="AA384" s="44"/>
      <c r="AB384" s="44"/>
    </row>
    <row r="385" spans="14:28" ht="29" x14ac:dyDescent="0.35">
      <c r="N385" s="43"/>
      <c r="O385" s="43"/>
      <c r="P385" s="43"/>
      <c r="Q385" s="43"/>
      <c r="R385" s="43"/>
      <c r="S385" s="39"/>
      <c r="T385" s="39"/>
      <c r="U385" s="44"/>
      <c r="V385" s="45"/>
      <c r="W385" s="39"/>
      <c r="X385" s="46"/>
      <c r="Y385" s="46"/>
      <c r="Z385" s="46"/>
      <c r="AA385" s="44"/>
      <c r="AB385" s="44"/>
    </row>
    <row r="386" spans="14:28" ht="29" x14ac:dyDescent="0.35">
      <c r="N386" s="43"/>
      <c r="O386" s="43"/>
      <c r="P386" s="43"/>
      <c r="Q386" s="43"/>
      <c r="R386" s="43"/>
      <c r="S386" s="39"/>
      <c r="T386" s="39"/>
      <c r="U386" s="44"/>
      <c r="V386" s="45"/>
      <c r="W386" s="39"/>
      <c r="X386" s="46"/>
      <c r="Y386" s="46"/>
      <c r="Z386" s="46"/>
      <c r="AA386" s="44"/>
      <c r="AB386" s="44"/>
    </row>
    <row r="387" spans="14:28" ht="29" x14ac:dyDescent="0.35">
      <c r="N387" s="43"/>
      <c r="O387" s="43"/>
      <c r="P387" s="43"/>
      <c r="Q387" s="43"/>
      <c r="R387" s="43"/>
      <c r="S387" s="39"/>
      <c r="T387" s="39"/>
      <c r="U387" s="44"/>
      <c r="V387" s="45"/>
      <c r="W387" s="39"/>
      <c r="X387" s="46"/>
      <c r="Y387" s="46"/>
      <c r="Z387" s="46"/>
      <c r="AA387" s="44"/>
      <c r="AB387" s="44"/>
    </row>
    <row r="388" spans="14:28" ht="29" x14ac:dyDescent="0.35">
      <c r="N388" s="43"/>
      <c r="O388" s="43"/>
      <c r="P388" s="43"/>
      <c r="Q388" s="43"/>
      <c r="R388" s="43"/>
      <c r="S388" s="39"/>
      <c r="T388" s="39"/>
      <c r="U388" s="44"/>
      <c r="V388" s="45"/>
      <c r="W388" s="39"/>
      <c r="X388" s="46"/>
      <c r="Y388" s="46"/>
      <c r="Z388" s="46"/>
      <c r="AA388" s="44"/>
      <c r="AB388" s="44"/>
    </row>
    <row r="389" spans="14:28" ht="29" x14ac:dyDescent="0.35">
      <c r="N389" s="43"/>
      <c r="O389" s="43"/>
      <c r="P389" s="43"/>
      <c r="Q389" s="43"/>
      <c r="R389" s="43"/>
      <c r="S389" s="39"/>
      <c r="T389" s="39"/>
      <c r="U389" s="44"/>
      <c r="V389" s="45"/>
      <c r="W389" s="39"/>
      <c r="X389" s="46"/>
      <c r="Y389" s="46"/>
      <c r="Z389" s="46"/>
      <c r="AA389" s="44"/>
      <c r="AB389" s="44"/>
    </row>
    <row r="390" spans="14:28" ht="29" x14ac:dyDescent="0.35">
      <c r="N390" s="43"/>
      <c r="O390" s="43"/>
      <c r="P390" s="43"/>
      <c r="Q390" s="43"/>
      <c r="R390" s="43"/>
      <c r="S390" s="39"/>
      <c r="T390" s="39"/>
      <c r="U390" s="44"/>
      <c r="V390" s="45"/>
      <c r="W390" s="39"/>
      <c r="X390" s="46"/>
      <c r="Y390" s="46"/>
      <c r="Z390" s="46"/>
      <c r="AA390" s="44"/>
      <c r="AB390" s="44"/>
    </row>
    <row r="391" spans="14:28" ht="29" x14ac:dyDescent="0.35">
      <c r="N391" s="43"/>
      <c r="O391" s="43"/>
      <c r="P391" s="43"/>
      <c r="Q391" s="43"/>
      <c r="R391" s="43"/>
      <c r="S391" s="39"/>
      <c r="T391" s="39"/>
      <c r="U391" s="44"/>
      <c r="V391" s="45"/>
      <c r="W391" s="39"/>
      <c r="X391" s="46"/>
      <c r="Y391" s="46"/>
      <c r="Z391" s="46"/>
      <c r="AA391" s="44"/>
      <c r="AB391" s="44"/>
    </row>
    <row r="392" spans="14:28" ht="29" x14ac:dyDescent="0.35">
      <c r="N392" s="43"/>
      <c r="O392" s="43"/>
      <c r="P392" s="43"/>
      <c r="Q392" s="43"/>
      <c r="R392" s="43"/>
      <c r="S392" s="39"/>
      <c r="T392" s="39"/>
      <c r="U392" s="44"/>
      <c r="V392" s="45"/>
      <c r="W392" s="39"/>
      <c r="X392" s="46"/>
      <c r="Y392" s="46"/>
      <c r="Z392" s="46"/>
      <c r="AA392" s="44"/>
      <c r="AB392" s="44"/>
    </row>
    <row r="393" spans="14:28" ht="29" x14ac:dyDescent="0.35">
      <c r="N393" s="43"/>
      <c r="O393" s="43"/>
      <c r="P393" s="43"/>
      <c r="Q393" s="43"/>
      <c r="R393" s="43"/>
      <c r="S393" s="39"/>
      <c r="T393" s="39"/>
      <c r="U393" s="44"/>
      <c r="V393" s="45"/>
      <c r="W393" s="39"/>
      <c r="X393" s="46"/>
      <c r="Y393" s="46"/>
      <c r="Z393" s="46"/>
      <c r="AA393" s="44"/>
      <c r="AB393" s="44"/>
    </row>
    <row r="394" spans="14:28" ht="29" x14ac:dyDescent="0.35">
      <c r="N394" s="43"/>
      <c r="O394" s="43"/>
      <c r="P394" s="43"/>
      <c r="Q394" s="43"/>
      <c r="R394" s="43"/>
      <c r="S394" s="39"/>
      <c r="T394" s="39"/>
      <c r="U394" s="44"/>
      <c r="V394" s="45"/>
      <c r="W394" s="39"/>
      <c r="X394" s="46"/>
      <c r="Y394" s="46"/>
      <c r="Z394" s="46"/>
      <c r="AA394" s="44"/>
      <c r="AB394" s="44"/>
    </row>
    <row r="395" spans="14:28" ht="29" x14ac:dyDescent="0.35">
      <c r="N395" s="43"/>
      <c r="O395" s="43"/>
      <c r="P395" s="43"/>
      <c r="Q395" s="43"/>
      <c r="R395" s="43"/>
      <c r="S395" s="39"/>
      <c r="T395" s="39"/>
      <c r="U395" s="44"/>
      <c r="V395" s="45"/>
      <c r="W395" s="39"/>
      <c r="X395" s="46"/>
      <c r="Y395" s="46"/>
      <c r="Z395" s="46"/>
      <c r="AA395" s="44"/>
      <c r="AB395" s="44"/>
    </row>
    <row r="396" spans="14:28" ht="29" x14ac:dyDescent="0.35">
      <c r="N396" s="43"/>
      <c r="O396" s="43"/>
      <c r="P396" s="43"/>
      <c r="Q396" s="43"/>
      <c r="R396" s="43"/>
      <c r="S396" s="39"/>
      <c r="T396" s="39"/>
      <c r="U396" s="44"/>
      <c r="V396" s="45"/>
      <c r="W396" s="39"/>
      <c r="X396" s="46"/>
      <c r="Y396" s="46"/>
      <c r="Z396" s="46"/>
      <c r="AA396" s="44"/>
      <c r="AB396" s="44"/>
    </row>
    <row r="397" spans="14:28" ht="29" x14ac:dyDescent="0.35">
      <c r="N397" s="43"/>
      <c r="O397" s="43"/>
      <c r="P397" s="43"/>
      <c r="Q397" s="43"/>
      <c r="R397" s="43"/>
      <c r="S397" s="39"/>
      <c r="T397" s="39"/>
      <c r="U397" s="44"/>
      <c r="V397" s="45"/>
      <c r="W397" s="39"/>
      <c r="X397" s="46"/>
      <c r="Y397" s="46"/>
      <c r="Z397" s="46"/>
      <c r="AA397" s="44"/>
      <c r="AB397" s="44"/>
    </row>
    <row r="398" spans="14:28" ht="29" x14ac:dyDescent="0.35">
      <c r="N398" s="43"/>
      <c r="O398" s="43"/>
      <c r="P398" s="43"/>
      <c r="Q398" s="43"/>
      <c r="R398" s="43"/>
      <c r="S398" s="39"/>
      <c r="T398" s="39"/>
      <c r="U398" s="44"/>
      <c r="V398" s="45"/>
      <c r="W398" s="39"/>
      <c r="X398" s="46"/>
      <c r="Y398" s="46"/>
      <c r="Z398" s="46"/>
      <c r="AA398" s="44"/>
      <c r="AB398" s="44"/>
    </row>
    <row r="399" spans="14:28" ht="29" x14ac:dyDescent="0.35">
      <c r="N399" s="43"/>
      <c r="O399" s="43"/>
      <c r="P399" s="43"/>
      <c r="Q399" s="43"/>
      <c r="R399" s="43"/>
      <c r="S399" s="39"/>
      <c r="T399" s="39"/>
      <c r="U399" s="44"/>
      <c r="V399" s="45"/>
      <c r="W399" s="39"/>
      <c r="X399" s="46"/>
      <c r="Y399" s="46"/>
      <c r="Z399" s="46"/>
      <c r="AA399" s="44"/>
      <c r="AB399" s="44"/>
    </row>
    <row r="400" spans="14:28" ht="29" x14ac:dyDescent="0.35">
      <c r="N400" s="43"/>
      <c r="O400" s="43"/>
      <c r="P400" s="43"/>
      <c r="Q400" s="43"/>
      <c r="R400" s="43"/>
      <c r="S400" s="39"/>
      <c r="T400" s="39"/>
      <c r="U400" s="44"/>
      <c r="V400" s="45"/>
      <c r="W400" s="39"/>
      <c r="X400" s="46"/>
      <c r="Y400" s="46"/>
      <c r="Z400" s="46"/>
      <c r="AA400" s="44"/>
      <c r="AB400" s="44"/>
    </row>
    <row r="401" spans="14:28" ht="29" x14ac:dyDescent="0.35">
      <c r="N401" s="43"/>
      <c r="O401" s="43"/>
      <c r="P401" s="43"/>
      <c r="Q401" s="43"/>
      <c r="R401" s="43"/>
      <c r="S401" s="39"/>
      <c r="T401" s="39"/>
      <c r="U401" s="44"/>
      <c r="V401" s="45"/>
      <c r="W401" s="39"/>
      <c r="X401" s="46"/>
      <c r="Y401" s="46"/>
      <c r="Z401" s="46"/>
      <c r="AA401" s="44"/>
      <c r="AB401" s="44"/>
    </row>
    <row r="402" spans="14:28" ht="29" x14ac:dyDescent="0.35">
      <c r="N402" s="43"/>
      <c r="O402" s="43"/>
      <c r="P402" s="43"/>
      <c r="Q402" s="43"/>
      <c r="R402" s="43"/>
      <c r="S402" s="39"/>
      <c r="T402" s="39"/>
      <c r="U402" s="44"/>
      <c r="V402" s="45"/>
      <c r="W402" s="39"/>
      <c r="X402" s="46"/>
      <c r="Y402" s="46"/>
      <c r="Z402" s="46"/>
      <c r="AA402" s="44"/>
      <c r="AB402" s="44"/>
    </row>
    <row r="403" spans="14:28" ht="29" x14ac:dyDescent="0.35">
      <c r="N403" s="43"/>
      <c r="O403" s="43"/>
      <c r="P403" s="43"/>
      <c r="Q403" s="43"/>
      <c r="R403" s="43"/>
      <c r="S403" s="39"/>
      <c r="T403" s="39"/>
      <c r="U403" s="44"/>
      <c r="V403" s="45"/>
      <c r="W403" s="39"/>
      <c r="X403" s="46"/>
      <c r="Y403" s="46"/>
      <c r="Z403" s="46"/>
      <c r="AA403" s="44"/>
      <c r="AB403" s="44"/>
    </row>
    <row r="404" spans="14:28" ht="29" x14ac:dyDescent="0.35">
      <c r="N404" s="43"/>
      <c r="O404" s="43"/>
      <c r="P404" s="43"/>
      <c r="Q404" s="43"/>
      <c r="R404" s="43"/>
      <c r="S404" s="39"/>
      <c r="T404" s="39"/>
      <c r="U404" s="44"/>
      <c r="V404" s="45"/>
      <c r="W404" s="39"/>
      <c r="X404" s="46"/>
      <c r="Y404" s="46"/>
      <c r="Z404" s="46"/>
      <c r="AA404" s="44"/>
      <c r="AB404" s="44"/>
    </row>
    <row r="405" spans="14:28" ht="29" x14ac:dyDescent="0.35">
      <c r="N405" s="43"/>
      <c r="O405" s="43"/>
      <c r="P405" s="43"/>
      <c r="Q405" s="43"/>
      <c r="R405" s="43"/>
      <c r="S405" s="39"/>
      <c r="T405" s="39"/>
      <c r="U405" s="44"/>
      <c r="V405" s="45"/>
      <c r="W405" s="39"/>
      <c r="X405" s="46"/>
      <c r="Y405" s="46"/>
      <c r="Z405" s="46"/>
      <c r="AA405" s="44"/>
      <c r="AB405" s="44"/>
    </row>
    <row r="406" spans="14:28" ht="29" x14ac:dyDescent="0.35">
      <c r="N406" s="43"/>
      <c r="O406" s="43"/>
      <c r="P406" s="43"/>
      <c r="Q406" s="43"/>
      <c r="R406" s="43"/>
      <c r="S406" s="39"/>
      <c r="T406" s="39"/>
      <c r="U406" s="44"/>
      <c r="V406" s="45"/>
      <c r="W406" s="39"/>
      <c r="X406" s="46"/>
      <c r="Y406" s="46"/>
      <c r="Z406" s="46"/>
      <c r="AA406" s="44"/>
      <c r="AB406" s="44"/>
    </row>
    <row r="407" spans="14:28" ht="29" x14ac:dyDescent="0.35">
      <c r="N407" s="43"/>
      <c r="O407" s="43"/>
      <c r="P407" s="43"/>
      <c r="Q407" s="43"/>
      <c r="R407" s="43"/>
      <c r="S407" s="39"/>
      <c r="T407" s="39"/>
      <c r="U407" s="44"/>
      <c r="V407" s="45"/>
      <c r="W407" s="39"/>
      <c r="X407" s="46"/>
      <c r="Y407" s="46"/>
      <c r="Z407" s="46"/>
      <c r="AA407" s="44"/>
      <c r="AB407" s="44"/>
    </row>
    <row r="408" spans="14:28" ht="29" x14ac:dyDescent="0.35">
      <c r="N408" s="43"/>
      <c r="O408" s="43"/>
      <c r="P408" s="43"/>
      <c r="Q408" s="43"/>
      <c r="R408" s="43"/>
      <c r="S408" s="39"/>
      <c r="T408" s="39"/>
      <c r="U408" s="44"/>
      <c r="V408" s="45"/>
      <c r="W408" s="39"/>
      <c r="X408" s="46"/>
      <c r="Y408" s="46"/>
      <c r="Z408" s="46"/>
      <c r="AA408" s="44"/>
      <c r="AB408" s="44"/>
    </row>
    <row r="409" spans="14:28" ht="29" x14ac:dyDescent="0.35">
      <c r="N409" s="43"/>
      <c r="O409" s="43"/>
      <c r="P409" s="43"/>
      <c r="Q409" s="43"/>
      <c r="R409" s="43"/>
      <c r="S409" s="39"/>
      <c r="T409" s="39"/>
      <c r="U409" s="44"/>
      <c r="V409" s="45"/>
      <c r="W409" s="39"/>
      <c r="X409" s="46"/>
      <c r="Y409" s="46"/>
      <c r="Z409" s="46"/>
      <c r="AA409" s="44"/>
      <c r="AB409" s="44"/>
    </row>
    <row r="410" spans="14:28" ht="29" x14ac:dyDescent="0.35">
      <c r="N410" s="43"/>
      <c r="O410" s="43"/>
      <c r="P410" s="43"/>
      <c r="Q410" s="43"/>
      <c r="R410" s="43"/>
      <c r="S410" s="39"/>
      <c r="T410" s="39"/>
      <c r="U410" s="44"/>
      <c r="V410" s="45"/>
      <c r="W410" s="39"/>
      <c r="X410" s="46"/>
      <c r="Y410" s="46"/>
      <c r="Z410" s="46"/>
      <c r="AA410" s="44"/>
      <c r="AB410" s="44"/>
    </row>
    <row r="411" spans="14:28" ht="29" x14ac:dyDescent="0.35">
      <c r="N411" s="43"/>
      <c r="O411" s="43"/>
      <c r="P411" s="43"/>
      <c r="Q411" s="43"/>
      <c r="R411" s="43"/>
      <c r="S411" s="39"/>
      <c r="T411" s="39"/>
      <c r="U411" s="44"/>
      <c r="V411" s="45"/>
      <c r="W411" s="39"/>
      <c r="X411" s="46"/>
      <c r="Y411" s="46"/>
      <c r="Z411" s="46"/>
      <c r="AA411" s="44"/>
      <c r="AB411" s="44"/>
    </row>
    <row r="412" spans="14:28" ht="29" x14ac:dyDescent="0.35">
      <c r="N412" s="43"/>
      <c r="O412" s="43"/>
      <c r="P412" s="43"/>
      <c r="Q412" s="43"/>
      <c r="R412" s="43"/>
      <c r="S412" s="39"/>
      <c r="T412" s="39"/>
      <c r="U412" s="44"/>
      <c r="V412" s="45"/>
      <c r="W412" s="39"/>
      <c r="X412" s="46"/>
      <c r="Y412" s="46"/>
      <c r="Z412" s="46"/>
      <c r="AA412" s="44"/>
      <c r="AB412" s="44"/>
    </row>
    <row r="413" spans="14:28" ht="29" x14ac:dyDescent="0.35">
      <c r="N413" s="43"/>
      <c r="O413" s="43"/>
      <c r="P413" s="43"/>
      <c r="Q413" s="43"/>
      <c r="R413" s="43"/>
      <c r="S413" s="39"/>
      <c r="T413" s="39"/>
      <c r="U413" s="44"/>
      <c r="V413" s="45"/>
      <c r="W413" s="39"/>
      <c r="X413" s="46"/>
      <c r="Y413" s="46"/>
      <c r="Z413" s="46"/>
      <c r="AA413" s="44"/>
      <c r="AB413" s="44"/>
    </row>
    <row r="414" spans="14:28" ht="29" x14ac:dyDescent="0.35">
      <c r="N414" s="43"/>
      <c r="O414" s="43"/>
      <c r="P414" s="43"/>
      <c r="Q414" s="43"/>
      <c r="R414" s="43"/>
      <c r="S414" s="39"/>
      <c r="T414" s="39"/>
      <c r="U414" s="44"/>
      <c r="V414" s="45"/>
      <c r="W414" s="39"/>
      <c r="X414" s="46"/>
      <c r="Y414" s="46"/>
      <c r="Z414" s="46"/>
      <c r="AA414" s="44"/>
      <c r="AB414" s="44"/>
    </row>
    <row r="415" spans="14:28" ht="29" x14ac:dyDescent="0.35">
      <c r="N415" s="43"/>
      <c r="O415" s="43"/>
      <c r="P415" s="43"/>
      <c r="Q415" s="43"/>
      <c r="R415" s="43"/>
      <c r="S415" s="39"/>
      <c r="T415" s="39"/>
      <c r="U415" s="44"/>
      <c r="V415" s="45"/>
      <c r="W415" s="39"/>
      <c r="X415" s="46"/>
      <c r="Y415" s="46"/>
      <c r="Z415" s="46"/>
      <c r="AA415" s="44"/>
      <c r="AB415" s="44"/>
    </row>
    <row r="416" spans="14:28" ht="29" x14ac:dyDescent="0.35">
      <c r="N416" s="43"/>
      <c r="O416" s="43"/>
      <c r="P416" s="43"/>
      <c r="Q416" s="43"/>
      <c r="R416" s="43"/>
      <c r="S416" s="39"/>
      <c r="T416" s="39"/>
      <c r="U416" s="44"/>
      <c r="V416" s="45"/>
      <c r="W416" s="39"/>
      <c r="X416" s="46"/>
      <c r="Y416" s="46"/>
      <c r="Z416" s="46"/>
      <c r="AA416" s="44"/>
      <c r="AB416" s="44"/>
    </row>
    <row r="417" spans="14:28" ht="29" x14ac:dyDescent="0.35">
      <c r="N417" s="43"/>
      <c r="O417" s="43"/>
      <c r="P417" s="43"/>
      <c r="Q417" s="43"/>
      <c r="R417" s="43"/>
      <c r="S417" s="39"/>
      <c r="T417" s="39"/>
      <c r="U417" s="44"/>
      <c r="V417" s="45"/>
      <c r="W417" s="39"/>
      <c r="X417" s="46"/>
      <c r="Y417" s="46"/>
      <c r="Z417" s="46"/>
      <c r="AA417" s="44"/>
      <c r="AB417" s="44"/>
    </row>
    <row r="418" spans="14:28" ht="29" x14ac:dyDescent="0.35">
      <c r="N418" s="43"/>
      <c r="O418" s="43"/>
      <c r="P418" s="43"/>
      <c r="Q418" s="43"/>
      <c r="R418" s="43"/>
      <c r="S418" s="39"/>
      <c r="T418" s="39"/>
      <c r="U418" s="44"/>
      <c r="V418" s="45"/>
      <c r="W418" s="39"/>
      <c r="X418" s="46"/>
      <c r="Y418" s="46"/>
      <c r="Z418" s="46"/>
      <c r="AA418" s="44"/>
      <c r="AB418" s="44"/>
    </row>
    <row r="419" spans="14:28" ht="29" x14ac:dyDescent="0.35">
      <c r="N419" s="43"/>
      <c r="O419" s="43"/>
      <c r="P419" s="43"/>
      <c r="Q419" s="43"/>
      <c r="R419" s="43"/>
      <c r="S419" s="39"/>
      <c r="T419" s="39"/>
      <c r="U419" s="44"/>
      <c r="V419" s="45"/>
      <c r="W419" s="39"/>
      <c r="X419" s="46"/>
      <c r="Y419" s="46"/>
      <c r="Z419" s="46"/>
      <c r="AA419" s="44"/>
      <c r="AB419" s="44"/>
    </row>
    <row r="420" spans="14:28" ht="29" x14ac:dyDescent="0.35">
      <c r="N420" s="43"/>
      <c r="O420" s="43"/>
      <c r="P420" s="43"/>
      <c r="Q420" s="43"/>
      <c r="R420" s="43"/>
      <c r="S420" s="39"/>
      <c r="T420" s="39"/>
      <c r="U420" s="44"/>
      <c r="V420" s="45"/>
      <c r="W420" s="39"/>
      <c r="X420" s="46"/>
      <c r="Y420" s="46"/>
      <c r="Z420" s="46"/>
      <c r="AA420" s="44"/>
      <c r="AB420" s="44"/>
    </row>
    <row r="421" spans="14:28" ht="29" x14ac:dyDescent="0.35">
      <c r="N421" s="43"/>
      <c r="O421" s="43"/>
      <c r="P421" s="43"/>
      <c r="Q421" s="43"/>
      <c r="R421" s="43"/>
      <c r="S421" s="39"/>
      <c r="T421" s="39"/>
      <c r="U421" s="44"/>
      <c r="V421" s="45"/>
      <c r="W421" s="39"/>
      <c r="X421" s="46"/>
      <c r="Y421" s="46"/>
      <c r="Z421" s="46"/>
      <c r="AA421" s="44"/>
      <c r="AB421" s="44"/>
    </row>
    <row r="422" spans="14:28" ht="29" x14ac:dyDescent="0.35">
      <c r="N422" s="43"/>
      <c r="O422" s="43"/>
      <c r="P422" s="43"/>
      <c r="Q422" s="43"/>
      <c r="R422" s="43"/>
      <c r="S422" s="39"/>
      <c r="T422" s="39"/>
      <c r="U422" s="44"/>
      <c r="V422" s="45"/>
      <c r="W422" s="39"/>
      <c r="X422" s="46"/>
      <c r="Y422" s="46"/>
      <c r="Z422" s="46"/>
      <c r="AA422" s="44"/>
      <c r="AB422" s="44"/>
    </row>
    <row r="423" spans="14:28" ht="29" x14ac:dyDescent="0.35">
      <c r="N423" s="43"/>
      <c r="O423" s="43"/>
      <c r="P423" s="43"/>
      <c r="Q423" s="43"/>
      <c r="R423" s="43"/>
      <c r="S423" s="39"/>
      <c r="T423" s="39"/>
      <c r="U423" s="44"/>
      <c r="V423" s="45"/>
      <c r="W423" s="39"/>
      <c r="X423" s="46"/>
      <c r="Y423" s="46"/>
      <c r="Z423" s="46"/>
      <c r="AA423" s="44"/>
      <c r="AB423" s="44"/>
    </row>
    <row r="424" spans="14:28" ht="29" x14ac:dyDescent="0.35">
      <c r="N424" s="43"/>
      <c r="O424" s="43"/>
      <c r="P424" s="43"/>
      <c r="Q424" s="43"/>
      <c r="R424" s="43"/>
      <c r="S424" s="39"/>
      <c r="T424" s="39"/>
      <c r="U424" s="44"/>
      <c r="V424" s="45"/>
      <c r="W424" s="39"/>
      <c r="X424" s="46"/>
      <c r="Y424" s="46"/>
      <c r="Z424" s="46"/>
      <c r="AA424" s="44"/>
      <c r="AB424" s="44"/>
    </row>
    <row r="425" spans="14:28" ht="29" x14ac:dyDescent="0.35">
      <c r="N425" s="43"/>
      <c r="O425" s="43"/>
      <c r="P425" s="43"/>
      <c r="Q425" s="43"/>
      <c r="R425" s="43"/>
      <c r="S425" s="39"/>
      <c r="T425" s="39"/>
      <c r="U425" s="44"/>
      <c r="V425" s="45"/>
      <c r="W425" s="39"/>
      <c r="X425" s="46"/>
      <c r="Y425" s="46"/>
      <c r="Z425" s="46"/>
      <c r="AA425" s="44"/>
      <c r="AB425" s="44"/>
    </row>
    <row r="426" spans="14:28" ht="29" x14ac:dyDescent="0.35">
      <c r="N426" s="43"/>
      <c r="O426" s="43"/>
      <c r="P426" s="43"/>
      <c r="Q426" s="43"/>
      <c r="R426" s="43"/>
      <c r="S426" s="39"/>
      <c r="T426" s="39"/>
      <c r="U426" s="44"/>
      <c r="V426" s="45"/>
      <c r="W426" s="39"/>
      <c r="X426" s="46"/>
      <c r="Y426" s="46"/>
      <c r="Z426" s="46"/>
      <c r="AA426" s="44"/>
      <c r="AB426" s="44"/>
    </row>
    <row r="427" spans="14:28" ht="29" x14ac:dyDescent="0.35">
      <c r="N427" s="43"/>
      <c r="O427" s="43"/>
      <c r="P427" s="43"/>
      <c r="Q427" s="43"/>
      <c r="R427" s="43"/>
      <c r="S427" s="39"/>
      <c r="T427" s="39"/>
      <c r="U427" s="44"/>
      <c r="V427" s="45"/>
      <c r="W427" s="39"/>
      <c r="X427" s="46"/>
      <c r="Y427" s="46"/>
      <c r="Z427" s="46"/>
      <c r="AA427" s="44"/>
      <c r="AB427" s="44"/>
    </row>
    <row r="428" spans="14:28" ht="29" x14ac:dyDescent="0.35">
      <c r="N428" s="43"/>
      <c r="O428" s="43"/>
      <c r="P428" s="43"/>
      <c r="Q428" s="43"/>
      <c r="R428" s="43"/>
      <c r="S428" s="39"/>
      <c r="T428" s="39"/>
      <c r="U428" s="44"/>
      <c r="V428" s="45"/>
      <c r="W428" s="39"/>
      <c r="X428" s="46"/>
      <c r="Y428" s="46"/>
      <c r="Z428" s="46"/>
      <c r="AA428" s="44"/>
      <c r="AB428" s="44"/>
    </row>
    <row r="429" spans="14:28" ht="29" x14ac:dyDescent="0.35">
      <c r="N429" s="43"/>
      <c r="O429" s="43"/>
      <c r="P429" s="43"/>
      <c r="Q429" s="43"/>
      <c r="R429" s="43"/>
      <c r="S429" s="39"/>
      <c r="T429" s="39"/>
      <c r="U429" s="44"/>
      <c r="V429" s="45"/>
      <c r="W429" s="39"/>
      <c r="X429" s="46"/>
      <c r="Y429" s="46"/>
      <c r="Z429" s="46"/>
      <c r="AA429" s="44"/>
      <c r="AB429" s="44"/>
    </row>
    <row r="430" spans="14:28" ht="29" x14ac:dyDescent="0.35">
      <c r="N430" s="43"/>
      <c r="O430" s="43"/>
      <c r="P430" s="43"/>
      <c r="Q430" s="43"/>
      <c r="R430" s="43"/>
      <c r="S430" s="39"/>
      <c r="T430" s="39"/>
      <c r="U430" s="44"/>
      <c r="V430" s="45"/>
      <c r="W430" s="39"/>
      <c r="X430" s="46"/>
      <c r="Y430" s="46"/>
      <c r="Z430" s="46"/>
      <c r="AA430" s="44"/>
      <c r="AB430" s="44"/>
    </row>
    <row r="431" spans="14:28" ht="29" x14ac:dyDescent="0.35">
      <c r="N431" s="43"/>
      <c r="O431" s="43"/>
      <c r="P431" s="43"/>
      <c r="Q431" s="43"/>
      <c r="R431" s="43"/>
      <c r="S431" s="39"/>
      <c r="T431" s="39"/>
      <c r="U431" s="44"/>
      <c r="V431" s="45"/>
      <c r="W431" s="39"/>
      <c r="X431" s="46"/>
      <c r="Y431" s="46"/>
      <c r="Z431" s="46"/>
      <c r="AA431" s="44"/>
      <c r="AB431" s="44"/>
    </row>
    <row r="432" spans="14:28" ht="29" x14ac:dyDescent="0.35">
      <c r="N432" s="43"/>
      <c r="O432" s="43"/>
      <c r="P432" s="43"/>
      <c r="Q432" s="43"/>
      <c r="R432" s="43"/>
      <c r="S432" s="39"/>
      <c r="T432" s="39"/>
      <c r="U432" s="44"/>
      <c r="V432" s="45"/>
      <c r="W432" s="39"/>
      <c r="X432" s="46"/>
      <c r="Y432" s="46"/>
      <c r="Z432" s="46"/>
      <c r="AA432" s="44"/>
      <c r="AB432" s="44"/>
    </row>
    <row r="433" spans="14:28" ht="29" x14ac:dyDescent="0.35">
      <c r="N433" s="43"/>
      <c r="O433" s="43"/>
      <c r="P433" s="43"/>
      <c r="Q433" s="43"/>
      <c r="R433" s="43"/>
      <c r="S433" s="39"/>
      <c r="T433" s="39"/>
      <c r="U433" s="44"/>
      <c r="V433" s="45"/>
      <c r="W433" s="39"/>
      <c r="X433" s="46"/>
      <c r="Y433" s="46"/>
      <c r="Z433" s="46"/>
      <c r="AA433" s="44"/>
      <c r="AB433" s="44"/>
    </row>
    <row r="434" spans="14:28" ht="29" x14ac:dyDescent="0.35">
      <c r="N434" s="43"/>
      <c r="O434" s="43"/>
      <c r="P434" s="43"/>
      <c r="Q434" s="43"/>
      <c r="R434" s="43"/>
      <c r="S434" s="39"/>
      <c r="T434" s="39"/>
      <c r="U434" s="44"/>
      <c r="V434" s="45"/>
      <c r="W434" s="39"/>
      <c r="X434" s="46"/>
      <c r="Y434" s="46"/>
      <c r="Z434" s="46"/>
      <c r="AA434" s="44"/>
      <c r="AB434" s="44"/>
    </row>
    <row r="435" spans="14:28" ht="29" x14ac:dyDescent="0.35">
      <c r="N435" s="43"/>
      <c r="O435" s="43"/>
      <c r="P435" s="43"/>
      <c r="Q435" s="43"/>
      <c r="R435" s="43"/>
      <c r="S435" s="39"/>
      <c r="T435" s="39"/>
      <c r="U435" s="44"/>
      <c r="V435" s="45"/>
      <c r="W435" s="39"/>
      <c r="X435" s="46"/>
      <c r="Y435" s="46"/>
      <c r="Z435" s="46"/>
      <c r="AA435" s="44"/>
      <c r="AB435" s="44"/>
    </row>
    <row r="436" spans="14:28" ht="29" x14ac:dyDescent="0.35">
      <c r="N436" s="43"/>
      <c r="O436" s="43"/>
      <c r="P436" s="43"/>
      <c r="Q436" s="43"/>
      <c r="R436" s="43"/>
      <c r="S436" s="39"/>
      <c r="T436" s="39"/>
      <c r="U436" s="44"/>
      <c r="V436" s="45"/>
      <c r="W436" s="39"/>
      <c r="X436" s="46"/>
      <c r="Y436" s="46"/>
      <c r="Z436" s="46"/>
      <c r="AA436" s="44"/>
      <c r="AB436" s="44"/>
    </row>
    <row r="437" spans="14:28" ht="29" x14ac:dyDescent="0.35">
      <c r="N437" s="43"/>
      <c r="O437" s="43"/>
      <c r="P437" s="43"/>
      <c r="Q437" s="43"/>
      <c r="R437" s="43"/>
      <c r="S437" s="39"/>
      <c r="T437" s="39"/>
      <c r="U437" s="44"/>
      <c r="V437" s="45"/>
      <c r="W437" s="39"/>
      <c r="X437" s="46"/>
      <c r="Y437" s="46"/>
      <c r="Z437" s="46"/>
      <c r="AA437" s="44"/>
      <c r="AB437" s="44"/>
    </row>
    <row r="438" spans="14:28" ht="29" x14ac:dyDescent="0.35">
      <c r="N438" s="43"/>
      <c r="O438" s="43"/>
      <c r="P438" s="43"/>
      <c r="Q438" s="43"/>
      <c r="R438" s="43"/>
      <c r="S438" s="39"/>
      <c r="T438" s="39"/>
      <c r="U438" s="44"/>
      <c r="V438" s="45"/>
      <c r="W438" s="39"/>
      <c r="X438" s="46"/>
      <c r="Y438" s="46"/>
      <c r="Z438" s="46"/>
      <c r="AA438" s="44"/>
      <c r="AB438" s="44"/>
    </row>
    <row r="439" spans="14:28" ht="29" x14ac:dyDescent="0.35">
      <c r="N439" s="43"/>
      <c r="O439" s="43"/>
      <c r="P439" s="43"/>
      <c r="Q439" s="43"/>
      <c r="R439" s="43"/>
      <c r="S439" s="39"/>
      <c r="T439" s="39"/>
      <c r="U439" s="44"/>
      <c r="V439" s="45"/>
      <c r="W439" s="39"/>
      <c r="X439" s="46"/>
      <c r="Y439" s="46"/>
      <c r="Z439" s="46"/>
      <c r="AA439" s="44"/>
      <c r="AB439" s="44"/>
    </row>
    <row r="440" spans="14:28" ht="29" x14ac:dyDescent="0.35">
      <c r="N440" s="43"/>
      <c r="O440" s="43"/>
      <c r="P440" s="43"/>
      <c r="Q440" s="43"/>
      <c r="R440" s="43"/>
      <c r="S440" s="39"/>
      <c r="T440" s="39"/>
      <c r="U440" s="44"/>
      <c r="V440" s="45"/>
      <c r="W440" s="39"/>
      <c r="X440" s="46"/>
      <c r="Y440" s="46"/>
      <c r="Z440" s="46"/>
      <c r="AA440" s="44"/>
      <c r="AB440" s="44"/>
    </row>
    <row r="441" spans="14:28" ht="29" x14ac:dyDescent="0.35">
      <c r="N441" s="43"/>
      <c r="O441" s="43"/>
      <c r="P441" s="43"/>
      <c r="Q441" s="43"/>
      <c r="R441" s="43"/>
      <c r="S441" s="39"/>
      <c r="T441" s="39"/>
      <c r="U441" s="44"/>
      <c r="V441" s="45"/>
      <c r="W441" s="39"/>
      <c r="X441" s="46"/>
      <c r="Y441" s="46"/>
      <c r="Z441" s="46"/>
      <c r="AA441" s="44"/>
      <c r="AB441" s="44"/>
    </row>
    <row r="442" spans="14:28" ht="29" x14ac:dyDescent="0.35">
      <c r="N442" s="43"/>
      <c r="O442" s="43"/>
      <c r="P442" s="43"/>
      <c r="Q442" s="43"/>
      <c r="R442" s="43"/>
      <c r="S442" s="39"/>
      <c r="T442" s="39"/>
      <c r="U442" s="44"/>
      <c r="V442" s="45"/>
      <c r="W442" s="39"/>
      <c r="X442" s="46"/>
      <c r="Y442" s="46"/>
      <c r="Z442" s="46"/>
      <c r="AA442" s="44"/>
      <c r="AB442" s="44"/>
    </row>
    <row r="443" spans="14:28" ht="29" x14ac:dyDescent="0.35">
      <c r="N443" s="43"/>
      <c r="O443" s="43"/>
      <c r="P443" s="43"/>
      <c r="Q443" s="43"/>
      <c r="R443" s="43"/>
      <c r="S443" s="39"/>
      <c r="T443" s="39"/>
      <c r="U443" s="44"/>
      <c r="V443" s="45"/>
      <c r="W443" s="39"/>
      <c r="X443" s="46"/>
      <c r="Y443" s="46"/>
      <c r="Z443" s="46"/>
      <c r="AA443" s="44"/>
      <c r="AB443" s="44"/>
    </row>
    <row r="444" spans="14:28" ht="29" x14ac:dyDescent="0.35">
      <c r="N444" s="43"/>
      <c r="O444" s="43"/>
      <c r="P444" s="43"/>
      <c r="Q444" s="43"/>
      <c r="R444" s="43"/>
      <c r="S444" s="39"/>
      <c r="T444" s="39"/>
      <c r="U444" s="44"/>
      <c r="V444" s="45"/>
      <c r="W444" s="39"/>
      <c r="X444" s="46"/>
      <c r="Y444" s="46"/>
      <c r="Z444" s="46"/>
      <c r="AA444" s="44"/>
      <c r="AB444" s="44"/>
    </row>
    <row r="445" spans="14:28" ht="29" x14ac:dyDescent="0.35">
      <c r="N445" s="43"/>
      <c r="O445" s="43"/>
      <c r="P445" s="43"/>
      <c r="Q445" s="43"/>
      <c r="R445" s="43"/>
      <c r="S445" s="39"/>
      <c r="T445" s="39"/>
      <c r="U445" s="44"/>
      <c r="V445" s="45"/>
      <c r="W445" s="39"/>
      <c r="X445" s="46"/>
      <c r="Y445" s="46"/>
      <c r="Z445" s="46"/>
      <c r="AA445" s="44"/>
      <c r="AB445" s="44"/>
    </row>
    <row r="446" spans="14:28" ht="29" x14ac:dyDescent="0.35">
      <c r="N446" s="43"/>
      <c r="O446" s="43"/>
      <c r="P446" s="43"/>
      <c r="Q446" s="43"/>
      <c r="R446" s="43"/>
      <c r="S446" s="39"/>
      <c r="T446" s="39"/>
      <c r="U446" s="44"/>
      <c r="V446" s="45"/>
      <c r="W446" s="39"/>
      <c r="X446" s="46"/>
      <c r="Y446" s="46"/>
      <c r="Z446" s="46"/>
      <c r="AA446" s="44"/>
      <c r="AB446" s="44"/>
    </row>
    <row r="447" spans="14:28" ht="29" x14ac:dyDescent="0.35">
      <c r="N447" s="43"/>
      <c r="O447" s="43"/>
      <c r="P447" s="43"/>
      <c r="Q447" s="43"/>
      <c r="R447" s="43"/>
      <c r="S447" s="39"/>
      <c r="T447" s="39"/>
      <c r="U447" s="44"/>
      <c r="V447" s="45"/>
      <c r="W447" s="39"/>
      <c r="X447" s="46"/>
      <c r="Y447" s="46"/>
      <c r="Z447" s="46"/>
      <c r="AA447" s="44"/>
      <c r="AB447" s="44"/>
    </row>
    <row r="448" spans="14:28" ht="29" x14ac:dyDescent="0.35">
      <c r="N448" s="43"/>
      <c r="O448" s="43"/>
      <c r="P448" s="43"/>
      <c r="Q448" s="43"/>
      <c r="R448" s="43"/>
      <c r="S448" s="39"/>
      <c r="T448" s="39"/>
      <c r="U448" s="44"/>
      <c r="V448" s="45"/>
      <c r="W448" s="39"/>
      <c r="X448" s="46"/>
      <c r="Y448" s="46"/>
      <c r="Z448" s="46"/>
      <c r="AA448" s="44"/>
      <c r="AB448" s="44"/>
    </row>
    <row r="449" spans="14:28" ht="29" x14ac:dyDescent="0.35">
      <c r="N449" s="43"/>
      <c r="O449" s="43"/>
      <c r="P449" s="43"/>
      <c r="Q449" s="43"/>
      <c r="R449" s="43"/>
      <c r="S449" s="39"/>
      <c r="T449" s="39"/>
      <c r="U449" s="44"/>
      <c r="V449" s="45"/>
      <c r="W449" s="39"/>
      <c r="X449" s="46"/>
      <c r="Y449" s="46"/>
      <c r="Z449" s="46"/>
      <c r="AA449" s="44"/>
      <c r="AB449" s="44"/>
    </row>
    <row r="450" spans="14:28" ht="29" x14ac:dyDescent="0.35">
      <c r="N450" s="43"/>
      <c r="O450" s="43"/>
      <c r="P450" s="43"/>
      <c r="Q450" s="43"/>
      <c r="R450" s="43"/>
      <c r="S450" s="39"/>
      <c r="T450" s="39"/>
      <c r="U450" s="44"/>
      <c r="V450" s="45"/>
      <c r="W450" s="39"/>
      <c r="X450" s="46"/>
      <c r="Y450" s="46"/>
      <c r="Z450" s="46"/>
      <c r="AA450" s="44"/>
      <c r="AB450" s="44"/>
    </row>
    <row r="451" spans="14:28" ht="29" x14ac:dyDescent="0.35">
      <c r="N451" s="43"/>
      <c r="O451" s="43"/>
      <c r="P451" s="43"/>
      <c r="Q451" s="43"/>
      <c r="R451" s="43"/>
      <c r="S451" s="39"/>
      <c r="T451" s="39"/>
      <c r="U451" s="44"/>
      <c r="V451" s="45"/>
      <c r="W451" s="39"/>
      <c r="X451" s="46"/>
      <c r="Y451" s="46"/>
      <c r="Z451" s="46"/>
      <c r="AA451" s="44"/>
      <c r="AB451" s="44"/>
    </row>
    <row r="452" spans="14:28" ht="29" x14ac:dyDescent="0.35">
      <c r="N452" s="43"/>
      <c r="O452" s="43"/>
      <c r="P452" s="43"/>
      <c r="Q452" s="43"/>
      <c r="R452" s="43"/>
      <c r="S452" s="39"/>
      <c r="T452" s="39"/>
      <c r="U452" s="44"/>
      <c r="V452" s="45"/>
      <c r="W452" s="39"/>
      <c r="X452" s="46"/>
      <c r="Y452" s="46"/>
      <c r="Z452" s="46"/>
      <c r="AA452" s="44"/>
      <c r="AB452" s="44"/>
    </row>
    <row r="453" spans="14:28" ht="29" x14ac:dyDescent="0.35">
      <c r="N453" s="43"/>
      <c r="O453" s="43"/>
      <c r="P453" s="43"/>
      <c r="Q453" s="43"/>
      <c r="R453" s="43"/>
      <c r="S453" s="39"/>
      <c r="T453" s="39"/>
      <c r="U453" s="44"/>
      <c r="V453" s="45"/>
      <c r="W453" s="39"/>
      <c r="X453" s="46"/>
      <c r="Y453" s="46"/>
      <c r="Z453" s="46"/>
      <c r="AA453" s="44"/>
      <c r="AB453" s="44"/>
    </row>
    <row r="454" spans="14:28" ht="29" x14ac:dyDescent="0.35">
      <c r="N454" s="43"/>
      <c r="O454" s="43"/>
      <c r="P454" s="43"/>
      <c r="Q454" s="43"/>
      <c r="R454" s="43"/>
      <c r="S454" s="39"/>
      <c r="T454" s="39"/>
      <c r="U454" s="44"/>
      <c r="V454" s="45"/>
      <c r="W454" s="39"/>
      <c r="X454" s="46"/>
      <c r="Y454" s="46"/>
      <c r="Z454" s="46"/>
      <c r="AA454" s="44"/>
      <c r="AB454" s="44"/>
    </row>
    <row r="455" spans="14:28" ht="29" x14ac:dyDescent="0.35">
      <c r="N455" s="43"/>
      <c r="O455" s="43"/>
      <c r="P455" s="43"/>
      <c r="Q455" s="43"/>
      <c r="R455" s="43"/>
      <c r="S455" s="39"/>
      <c r="T455" s="39"/>
      <c r="U455" s="44"/>
      <c r="V455" s="45"/>
      <c r="W455" s="39"/>
      <c r="X455" s="46"/>
      <c r="Y455" s="46"/>
      <c r="Z455" s="46"/>
      <c r="AA455" s="44"/>
      <c r="AB455" s="44"/>
    </row>
    <row r="456" spans="14:28" ht="29" x14ac:dyDescent="0.35">
      <c r="N456" s="43"/>
      <c r="O456" s="43"/>
      <c r="P456" s="43"/>
      <c r="Q456" s="43"/>
      <c r="R456" s="43"/>
      <c r="S456" s="39"/>
      <c r="T456" s="39"/>
      <c r="U456" s="44"/>
      <c r="V456" s="45"/>
      <c r="W456" s="39"/>
      <c r="X456" s="46"/>
      <c r="Y456" s="46"/>
      <c r="Z456" s="46"/>
      <c r="AA456" s="44"/>
      <c r="AB456" s="44"/>
    </row>
    <row r="457" spans="14:28" ht="29" x14ac:dyDescent="0.35">
      <c r="N457" s="43"/>
      <c r="O457" s="43"/>
      <c r="P457" s="43"/>
      <c r="Q457" s="43"/>
      <c r="R457" s="43"/>
      <c r="S457" s="39"/>
      <c r="T457" s="39"/>
      <c r="U457" s="44"/>
      <c r="V457" s="45"/>
      <c r="W457" s="39"/>
      <c r="X457" s="46"/>
      <c r="Y457" s="46"/>
      <c r="Z457" s="46"/>
      <c r="AA457" s="44"/>
      <c r="AB457" s="44"/>
    </row>
    <row r="458" spans="14:28" ht="29" x14ac:dyDescent="0.35">
      <c r="N458" s="43"/>
      <c r="O458" s="43"/>
      <c r="P458" s="43"/>
      <c r="Q458" s="43"/>
      <c r="R458" s="43"/>
      <c r="S458" s="39"/>
      <c r="T458" s="39"/>
      <c r="U458" s="44"/>
      <c r="V458" s="45"/>
      <c r="W458" s="39"/>
      <c r="X458" s="46"/>
      <c r="Y458" s="46"/>
      <c r="Z458" s="46"/>
      <c r="AA458" s="44"/>
      <c r="AB458" s="44"/>
    </row>
    <row r="459" spans="14:28" ht="29" x14ac:dyDescent="0.35">
      <c r="N459" s="43"/>
      <c r="O459" s="43"/>
      <c r="P459" s="43"/>
      <c r="Q459" s="43"/>
      <c r="R459" s="43"/>
      <c r="S459" s="39"/>
      <c r="T459" s="39"/>
      <c r="U459" s="44"/>
      <c r="V459" s="45"/>
      <c r="W459" s="39"/>
      <c r="X459" s="46"/>
      <c r="Y459" s="46"/>
      <c r="Z459" s="46"/>
      <c r="AA459" s="44"/>
      <c r="AB459" s="44"/>
    </row>
    <row r="460" spans="14:28" ht="29" x14ac:dyDescent="0.35">
      <c r="N460" s="43"/>
      <c r="O460" s="43"/>
      <c r="P460" s="43"/>
      <c r="Q460" s="43"/>
      <c r="R460" s="43"/>
      <c r="S460" s="39"/>
      <c r="T460" s="39"/>
      <c r="U460" s="44"/>
      <c r="V460" s="45"/>
      <c r="W460" s="39"/>
      <c r="X460" s="46"/>
      <c r="Y460" s="46"/>
      <c r="Z460" s="46"/>
      <c r="AA460" s="44"/>
      <c r="AB460" s="44"/>
    </row>
    <row r="461" spans="14:28" ht="29" x14ac:dyDescent="0.35">
      <c r="N461" s="43"/>
      <c r="O461" s="43"/>
      <c r="P461" s="43"/>
      <c r="Q461" s="43"/>
      <c r="R461" s="43"/>
      <c r="S461" s="39"/>
      <c r="T461" s="39"/>
      <c r="U461" s="44"/>
      <c r="V461" s="45"/>
      <c r="W461" s="39"/>
      <c r="X461" s="46"/>
      <c r="Y461" s="46"/>
      <c r="Z461" s="46"/>
      <c r="AA461" s="44"/>
      <c r="AB461" s="44"/>
    </row>
    <row r="462" spans="14:28" ht="29" x14ac:dyDescent="0.35">
      <c r="N462" s="43"/>
      <c r="O462" s="43"/>
      <c r="P462" s="43"/>
      <c r="Q462" s="43"/>
      <c r="R462" s="43"/>
      <c r="S462" s="39"/>
      <c r="T462" s="39"/>
      <c r="U462" s="44"/>
      <c r="V462" s="45"/>
      <c r="W462" s="39"/>
      <c r="X462" s="46"/>
      <c r="Y462" s="46"/>
      <c r="Z462" s="46"/>
      <c r="AA462" s="44"/>
      <c r="AB462" s="44"/>
    </row>
    <row r="463" spans="14:28" ht="29" x14ac:dyDescent="0.35">
      <c r="N463" s="43"/>
      <c r="O463" s="43"/>
      <c r="P463" s="43"/>
      <c r="Q463" s="43"/>
      <c r="R463" s="43"/>
      <c r="S463" s="39"/>
      <c r="T463" s="39"/>
      <c r="U463" s="44"/>
      <c r="V463" s="45"/>
      <c r="W463" s="39"/>
      <c r="X463" s="46"/>
      <c r="Y463" s="46"/>
      <c r="Z463" s="46"/>
      <c r="AA463" s="44"/>
      <c r="AB463" s="44"/>
    </row>
    <row r="464" spans="14:28" ht="29" x14ac:dyDescent="0.35">
      <c r="N464" s="43"/>
      <c r="O464" s="43"/>
      <c r="P464" s="43"/>
      <c r="Q464" s="43"/>
      <c r="R464" s="43"/>
      <c r="S464" s="39"/>
      <c r="T464" s="39"/>
      <c r="U464" s="44"/>
      <c r="V464" s="45"/>
      <c r="W464" s="39"/>
      <c r="X464" s="46"/>
      <c r="Y464" s="46"/>
      <c r="Z464" s="46"/>
      <c r="AA464" s="44"/>
      <c r="AB464" s="44"/>
    </row>
    <row r="465" spans="14:28" ht="29" x14ac:dyDescent="0.35">
      <c r="N465" s="43"/>
      <c r="O465" s="43"/>
      <c r="P465" s="43"/>
      <c r="Q465" s="43"/>
      <c r="R465" s="43"/>
      <c r="S465" s="39"/>
      <c r="T465" s="39"/>
      <c r="U465" s="44"/>
      <c r="V465" s="45"/>
      <c r="W465" s="39"/>
      <c r="X465" s="46"/>
      <c r="Y465" s="46"/>
      <c r="Z465" s="46"/>
      <c r="AA465" s="44"/>
      <c r="AB465" s="44"/>
    </row>
    <row r="466" spans="14:28" ht="29" x14ac:dyDescent="0.35">
      <c r="N466" s="43"/>
      <c r="O466" s="43"/>
      <c r="P466" s="43"/>
      <c r="Q466" s="43"/>
      <c r="R466" s="43"/>
      <c r="S466" s="39"/>
      <c r="T466" s="39"/>
      <c r="U466" s="44"/>
      <c r="V466" s="45"/>
      <c r="W466" s="39"/>
      <c r="X466" s="46"/>
      <c r="Y466" s="46"/>
      <c r="Z466" s="46"/>
      <c r="AA466" s="44"/>
      <c r="AB466" s="44"/>
    </row>
    <row r="467" spans="14:28" ht="29" x14ac:dyDescent="0.35">
      <c r="N467" s="43"/>
      <c r="O467" s="43"/>
      <c r="P467" s="43"/>
      <c r="Q467" s="43"/>
      <c r="R467" s="43"/>
      <c r="S467" s="39"/>
      <c r="T467" s="39"/>
      <c r="U467" s="44"/>
      <c r="V467" s="45"/>
      <c r="W467" s="39"/>
      <c r="X467" s="46"/>
      <c r="Y467" s="46"/>
      <c r="Z467" s="46"/>
      <c r="AA467" s="44"/>
      <c r="AB467" s="44"/>
    </row>
    <row r="468" spans="14:28" ht="29" x14ac:dyDescent="0.35">
      <c r="N468" s="43"/>
      <c r="O468" s="43"/>
      <c r="P468" s="43"/>
      <c r="Q468" s="43"/>
      <c r="R468" s="43"/>
      <c r="S468" s="39"/>
      <c r="T468" s="39"/>
      <c r="U468" s="44"/>
      <c r="V468" s="45"/>
      <c r="W468" s="39"/>
      <c r="X468" s="46"/>
      <c r="Y468" s="46"/>
      <c r="Z468" s="46"/>
      <c r="AA468" s="44"/>
      <c r="AB468" s="44"/>
    </row>
    <row r="469" spans="14:28" ht="29" x14ac:dyDescent="0.35">
      <c r="N469" s="43"/>
      <c r="O469" s="43"/>
      <c r="P469" s="43"/>
      <c r="Q469" s="43"/>
      <c r="R469" s="43"/>
      <c r="S469" s="39"/>
      <c r="T469" s="39"/>
      <c r="U469" s="44"/>
      <c r="V469" s="45"/>
      <c r="W469" s="39"/>
      <c r="X469" s="46"/>
      <c r="Y469" s="46"/>
      <c r="Z469" s="46"/>
      <c r="AA469" s="44"/>
      <c r="AB469" s="44"/>
    </row>
    <row r="470" spans="14:28" ht="29" x14ac:dyDescent="0.35">
      <c r="N470" s="43"/>
      <c r="O470" s="43"/>
      <c r="P470" s="43"/>
      <c r="Q470" s="43"/>
      <c r="R470" s="43"/>
      <c r="S470" s="39"/>
      <c r="T470" s="39"/>
      <c r="U470" s="44"/>
      <c r="V470" s="45"/>
      <c r="W470" s="39"/>
      <c r="X470" s="46"/>
      <c r="Y470" s="46"/>
      <c r="Z470" s="46"/>
      <c r="AA470" s="44"/>
      <c r="AB470" s="44"/>
    </row>
    <row r="471" spans="14:28" ht="29" x14ac:dyDescent="0.35">
      <c r="N471" s="43"/>
      <c r="O471" s="43"/>
      <c r="P471" s="43"/>
      <c r="Q471" s="43"/>
      <c r="R471" s="43"/>
      <c r="S471" s="39"/>
      <c r="T471" s="39"/>
      <c r="U471" s="44"/>
      <c r="V471" s="45"/>
      <c r="W471" s="39"/>
      <c r="X471" s="46"/>
      <c r="Y471" s="46"/>
      <c r="Z471" s="46"/>
      <c r="AA471" s="44"/>
      <c r="AB471" s="44"/>
    </row>
    <row r="472" spans="14:28" ht="29" x14ac:dyDescent="0.35">
      <c r="N472" s="43"/>
      <c r="O472" s="43"/>
      <c r="P472" s="43"/>
      <c r="Q472" s="43"/>
      <c r="R472" s="43"/>
      <c r="S472" s="39"/>
      <c r="T472" s="39"/>
      <c r="U472" s="44"/>
      <c r="V472" s="45"/>
      <c r="W472" s="39"/>
      <c r="X472" s="46"/>
      <c r="Y472" s="46"/>
      <c r="Z472" s="46"/>
      <c r="AA472" s="44"/>
      <c r="AB472" s="44"/>
    </row>
    <row r="473" spans="14:28" ht="29" x14ac:dyDescent="0.35">
      <c r="N473" s="43"/>
      <c r="O473" s="43"/>
      <c r="P473" s="43"/>
      <c r="Q473" s="43"/>
      <c r="R473" s="43"/>
      <c r="S473" s="39"/>
      <c r="T473" s="39"/>
      <c r="U473" s="44"/>
      <c r="V473" s="45"/>
      <c r="W473" s="39"/>
      <c r="X473" s="46"/>
      <c r="Y473" s="46"/>
      <c r="Z473" s="46"/>
      <c r="AA473" s="44"/>
      <c r="AB473" s="44"/>
    </row>
    <row r="474" spans="14:28" ht="29" x14ac:dyDescent="0.35">
      <c r="N474" s="43"/>
      <c r="O474" s="43"/>
      <c r="P474" s="43"/>
      <c r="Q474" s="43"/>
      <c r="R474" s="43"/>
      <c r="S474" s="39"/>
      <c r="T474" s="39"/>
      <c r="U474" s="44"/>
      <c r="V474" s="45"/>
      <c r="W474" s="39"/>
      <c r="X474" s="46"/>
      <c r="Y474" s="46"/>
      <c r="Z474" s="46"/>
      <c r="AA474" s="44"/>
      <c r="AB474" s="44"/>
    </row>
    <row r="475" spans="14:28" ht="29" x14ac:dyDescent="0.35">
      <c r="N475" s="43"/>
      <c r="O475" s="43"/>
      <c r="P475" s="43"/>
      <c r="Q475" s="43"/>
      <c r="R475" s="43"/>
      <c r="S475" s="39"/>
      <c r="T475" s="39"/>
      <c r="U475" s="44"/>
      <c r="V475" s="45"/>
      <c r="W475" s="39"/>
      <c r="X475" s="46"/>
      <c r="Y475" s="46"/>
      <c r="Z475" s="46"/>
      <c r="AA475" s="44"/>
      <c r="AB475" s="44"/>
    </row>
    <row r="476" spans="14:28" ht="29" x14ac:dyDescent="0.35">
      <c r="N476" s="43"/>
      <c r="O476" s="43"/>
      <c r="P476" s="43"/>
      <c r="Q476" s="43"/>
      <c r="R476" s="43"/>
      <c r="S476" s="39"/>
      <c r="T476" s="39"/>
      <c r="U476" s="44"/>
      <c r="V476" s="45"/>
      <c r="W476" s="39"/>
      <c r="X476" s="46"/>
      <c r="Y476" s="46"/>
      <c r="Z476" s="46"/>
      <c r="AA476" s="44"/>
      <c r="AB476" s="44"/>
    </row>
    <row r="477" spans="14:28" ht="29" x14ac:dyDescent="0.35">
      <c r="N477" s="43"/>
      <c r="O477" s="43"/>
      <c r="P477" s="43"/>
      <c r="Q477" s="43"/>
      <c r="R477" s="43"/>
      <c r="S477" s="39"/>
      <c r="T477" s="39"/>
      <c r="U477" s="44"/>
      <c r="V477" s="45"/>
      <c r="W477" s="39"/>
      <c r="X477" s="46"/>
      <c r="Y477" s="46"/>
      <c r="Z477" s="46"/>
      <c r="AA477" s="44"/>
      <c r="AB477" s="44"/>
    </row>
    <row r="478" spans="14:28" ht="29" x14ac:dyDescent="0.35">
      <c r="N478" s="43"/>
      <c r="O478" s="43"/>
      <c r="P478" s="43"/>
      <c r="Q478" s="43"/>
      <c r="R478" s="43"/>
      <c r="S478" s="39"/>
      <c r="T478" s="39"/>
      <c r="U478" s="44"/>
      <c r="V478" s="45"/>
      <c r="W478" s="39"/>
      <c r="X478" s="46"/>
      <c r="Y478" s="46"/>
      <c r="Z478" s="46"/>
      <c r="AA478" s="44"/>
      <c r="AB478" s="44"/>
    </row>
    <row r="479" spans="14:28" ht="29" x14ac:dyDescent="0.35">
      <c r="N479" s="43"/>
      <c r="O479" s="43"/>
      <c r="P479" s="43"/>
      <c r="Q479" s="43"/>
      <c r="R479" s="43"/>
      <c r="S479" s="39"/>
      <c r="T479" s="39"/>
      <c r="U479" s="44"/>
      <c r="V479" s="45"/>
      <c r="W479" s="39"/>
      <c r="X479" s="46"/>
      <c r="Y479" s="46"/>
      <c r="Z479" s="46"/>
      <c r="AA479" s="44"/>
      <c r="AB479" s="44"/>
    </row>
    <row r="480" spans="14:28" ht="29" x14ac:dyDescent="0.35">
      <c r="N480" s="43"/>
      <c r="O480" s="43"/>
      <c r="P480" s="43"/>
      <c r="Q480" s="43"/>
      <c r="R480" s="43"/>
      <c r="S480" s="39"/>
      <c r="T480" s="39"/>
      <c r="U480" s="44"/>
      <c r="V480" s="45"/>
      <c r="W480" s="39"/>
      <c r="X480" s="46"/>
      <c r="Y480" s="46"/>
      <c r="Z480" s="46"/>
      <c r="AA480" s="44"/>
      <c r="AB480" s="44"/>
    </row>
    <row r="481" spans="14:28" ht="29" x14ac:dyDescent="0.35">
      <c r="N481" s="43"/>
      <c r="O481" s="43"/>
      <c r="P481" s="43"/>
      <c r="Q481" s="43"/>
      <c r="R481" s="43"/>
      <c r="S481" s="39"/>
      <c r="T481" s="39"/>
      <c r="U481" s="44"/>
      <c r="V481" s="45"/>
      <c r="W481" s="39"/>
      <c r="X481" s="46"/>
      <c r="Y481" s="46"/>
      <c r="Z481" s="46"/>
      <c r="AA481" s="44"/>
      <c r="AB481" s="44"/>
    </row>
    <row r="482" spans="14:28" ht="29" x14ac:dyDescent="0.35">
      <c r="N482" s="43"/>
      <c r="O482" s="43"/>
      <c r="P482" s="43"/>
      <c r="Q482" s="43"/>
      <c r="R482" s="43"/>
      <c r="S482" s="39"/>
      <c r="T482" s="39"/>
      <c r="U482" s="44"/>
      <c r="V482" s="45"/>
      <c r="W482" s="39"/>
      <c r="X482" s="46"/>
      <c r="Y482" s="46"/>
      <c r="Z482" s="46"/>
      <c r="AA482" s="44"/>
      <c r="AB482" s="44"/>
    </row>
    <row r="483" spans="14:28" ht="29" x14ac:dyDescent="0.35">
      <c r="N483" s="43"/>
      <c r="O483" s="43"/>
      <c r="P483" s="43"/>
      <c r="Q483" s="43"/>
      <c r="R483" s="43"/>
      <c r="S483" s="39"/>
      <c r="T483" s="39"/>
      <c r="U483" s="44"/>
      <c r="V483" s="45"/>
      <c r="W483" s="39"/>
      <c r="X483" s="46"/>
      <c r="Y483" s="46"/>
      <c r="Z483" s="46"/>
      <c r="AA483" s="44"/>
      <c r="AB483" s="44"/>
    </row>
    <row r="484" spans="14:28" ht="29" x14ac:dyDescent="0.35">
      <c r="N484" s="43"/>
      <c r="O484" s="43"/>
      <c r="P484" s="43"/>
      <c r="Q484" s="43"/>
      <c r="R484" s="43"/>
      <c r="S484" s="39"/>
      <c r="T484" s="39"/>
      <c r="U484" s="44"/>
      <c r="V484" s="45"/>
      <c r="W484" s="39"/>
      <c r="X484" s="46"/>
      <c r="Y484" s="46"/>
      <c r="Z484" s="46"/>
      <c r="AA484" s="44"/>
      <c r="AB484" s="44"/>
    </row>
    <row r="485" spans="14:28" ht="29" x14ac:dyDescent="0.35">
      <c r="N485" s="43"/>
      <c r="O485" s="43"/>
      <c r="P485" s="43"/>
      <c r="Q485" s="43"/>
      <c r="R485" s="43"/>
      <c r="S485" s="39"/>
      <c r="T485" s="39"/>
      <c r="U485" s="44"/>
      <c r="V485" s="45"/>
      <c r="W485" s="39"/>
      <c r="X485" s="46"/>
      <c r="Y485" s="46"/>
      <c r="Z485" s="46"/>
      <c r="AA485" s="44"/>
      <c r="AB485" s="44"/>
    </row>
    <row r="486" spans="14:28" ht="29" x14ac:dyDescent="0.35">
      <c r="N486" s="43"/>
      <c r="O486" s="43"/>
      <c r="P486" s="43"/>
      <c r="Q486" s="43"/>
      <c r="R486" s="43"/>
      <c r="S486" s="39"/>
      <c r="T486" s="39"/>
      <c r="U486" s="44"/>
      <c r="V486" s="45"/>
      <c r="W486" s="39"/>
      <c r="X486" s="46"/>
      <c r="Y486" s="46"/>
      <c r="Z486" s="46"/>
      <c r="AA486" s="44"/>
      <c r="AB486" s="44"/>
    </row>
    <row r="487" spans="14:28" ht="29" x14ac:dyDescent="0.35">
      <c r="N487" s="43"/>
      <c r="O487" s="43"/>
      <c r="P487" s="43"/>
      <c r="Q487" s="43"/>
      <c r="R487" s="43"/>
      <c r="S487" s="39"/>
      <c r="T487" s="39"/>
      <c r="U487" s="44"/>
      <c r="V487" s="45"/>
      <c r="W487" s="39"/>
      <c r="X487" s="46"/>
      <c r="Y487" s="46"/>
      <c r="Z487" s="46"/>
      <c r="AA487" s="44"/>
      <c r="AB487" s="44"/>
    </row>
    <row r="488" spans="14:28" ht="29" x14ac:dyDescent="0.35">
      <c r="N488" s="43"/>
      <c r="O488" s="43"/>
      <c r="P488" s="43"/>
      <c r="Q488" s="43"/>
      <c r="R488" s="43"/>
      <c r="S488" s="39"/>
      <c r="T488" s="39"/>
      <c r="U488" s="44"/>
      <c r="V488" s="45"/>
      <c r="W488" s="39"/>
      <c r="X488" s="46"/>
      <c r="Y488" s="46"/>
      <c r="Z488" s="46"/>
      <c r="AA488" s="44"/>
      <c r="AB488" s="44"/>
    </row>
    <row r="489" spans="14:28" ht="29" x14ac:dyDescent="0.35">
      <c r="N489" s="43"/>
      <c r="O489" s="43"/>
      <c r="P489" s="43"/>
      <c r="Q489" s="43"/>
      <c r="R489" s="43"/>
      <c r="S489" s="39"/>
      <c r="T489" s="39"/>
      <c r="U489" s="44"/>
      <c r="V489" s="45"/>
      <c r="W489" s="39"/>
      <c r="X489" s="46"/>
      <c r="Y489" s="46"/>
      <c r="Z489" s="46"/>
      <c r="AA489" s="44"/>
      <c r="AB489" s="44"/>
    </row>
    <row r="490" spans="14:28" ht="29" x14ac:dyDescent="0.35">
      <c r="N490" s="43"/>
      <c r="O490" s="43"/>
      <c r="P490" s="43"/>
      <c r="Q490" s="43"/>
      <c r="R490" s="43"/>
      <c r="S490" s="39"/>
      <c r="T490" s="39"/>
      <c r="U490" s="44"/>
      <c r="V490" s="45"/>
      <c r="W490" s="39"/>
      <c r="X490" s="46"/>
      <c r="Y490" s="46"/>
      <c r="Z490" s="46"/>
      <c r="AA490" s="44"/>
      <c r="AB490" s="44"/>
    </row>
    <row r="491" spans="14:28" ht="29" x14ac:dyDescent="0.35">
      <c r="N491" s="43"/>
      <c r="O491" s="43"/>
      <c r="P491" s="43"/>
      <c r="Q491" s="43"/>
      <c r="R491" s="43"/>
      <c r="S491" s="39"/>
      <c r="T491" s="39"/>
      <c r="U491" s="44"/>
      <c r="V491" s="45"/>
      <c r="W491" s="39"/>
      <c r="X491" s="46"/>
      <c r="Y491" s="46"/>
      <c r="Z491" s="46"/>
      <c r="AA491" s="44"/>
      <c r="AB491" s="44"/>
    </row>
    <row r="492" spans="14:28" ht="29" x14ac:dyDescent="0.35">
      <c r="N492" s="43"/>
      <c r="O492" s="43"/>
      <c r="P492" s="43"/>
      <c r="Q492" s="43"/>
      <c r="R492" s="43"/>
      <c r="S492" s="39"/>
      <c r="T492" s="39"/>
      <c r="U492" s="44"/>
      <c r="V492" s="45"/>
      <c r="W492" s="39"/>
      <c r="X492" s="46"/>
      <c r="Y492" s="46"/>
      <c r="Z492" s="46"/>
      <c r="AA492" s="44"/>
      <c r="AB492" s="44"/>
    </row>
    <row r="493" spans="14:28" ht="29" x14ac:dyDescent="0.35">
      <c r="N493" s="43"/>
      <c r="O493" s="43"/>
      <c r="P493" s="43"/>
      <c r="Q493" s="43"/>
      <c r="R493" s="43"/>
      <c r="S493" s="39"/>
      <c r="T493" s="39"/>
      <c r="U493" s="44"/>
      <c r="V493" s="45"/>
      <c r="W493" s="39"/>
      <c r="X493" s="46"/>
      <c r="Y493" s="46"/>
      <c r="Z493" s="46"/>
      <c r="AA493" s="44"/>
      <c r="AB493" s="44"/>
    </row>
    <row r="494" spans="14:28" ht="29" x14ac:dyDescent="0.35">
      <c r="N494" s="43"/>
      <c r="O494" s="43"/>
      <c r="P494" s="43"/>
      <c r="Q494" s="43"/>
      <c r="R494" s="43"/>
      <c r="S494" s="39"/>
      <c r="T494" s="39"/>
      <c r="U494" s="44"/>
      <c r="V494" s="45"/>
      <c r="W494" s="39"/>
      <c r="X494" s="46"/>
      <c r="Y494" s="46"/>
      <c r="Z494" s="46"/>
      <c r="AA494" s="44"/>
      <c r="AB494" s="44"/>
    </row>
    <row r="495" spans="14:28" ht="29" x14ac:dyDescent="0.35">
      <c r="N495" s="43"/>
      <c r="O495" s="43"/>
      <c r="P495" s="43"/>
      <c r="Q495" s="43"/>
      <c r="R495" s="43"/>
      <c r="S495" s="39"/>
      <c r="T495" s="39"/>
      <c r="U495" s="44"/>
      <c r="V495" s="45"/>
      <c r="W495" s="39"/>
      <c r="X495" s="46"/>
      <c r="Y495" s="46"/>
      <c r="Z495" s="46"/>
      <c r="AA495" s="44"/>
      <c r="AB495" s="44"/>
    </row>
    <row r="496" spans="14:28" ht="29" x14ac:dyDescent="0.35">
      <c r="N496" s="43"/>
      <c r="O496" s="43"/>
      <c r="P496" s="43"/>
      <c r="Q496" s="43"/>
      <c r="R496" s="43"/>
      <c r="S496" s="39"/>
      <c r="T496" s="39"/>
      <c r="U496" s="44"/>
      <c r="V496" s="45"/>
      <c r="W496" s="39"/>
      <c r="X496" s="46"/>
      <c r="Y496" s="46"/>
      <c r="Z496" s="46"/>
      <c r="AA496" s="44"/>
      <c r="AB496" s="44"/>
    </row>
    <row r="497" spans="14:28" ht="29" x14ac:dyDescent="0.35">
      <c r="N497" s="43"/>
      <c r="O497" s="43"/>
      <c r="P497" s="43"/>
      <c r="Q497" s="43"/>
      <c r="R497" s="43"/>
      <c r="S497" s="39"/>
      <c r="T497" s="39"/>
      <c r="U497" s="44"/>
      <c r="V497" s="45"/>
      <c r="W497" s="39"/>
      <c r="X497" s="46"/>
      <c r="Y497" s="46"/>
      <c r="Z497" s="46"/>
      <c r="AA497" s="44"/>
      <c r="AB497" s="44"/>
    </row>
    <row r="498" spans="14:28" ht="29" x14ac:dyDescent="0.35">
      <c r="N498" s="43"/>
      <c r="O498" s="43"/>
      <c r="P498" s="43"/>
      <c r="Q498" s="43"/>
      <c r="R498" s="43"/>
      <c r="S498" s="39"/>
      <c r="T498" s="39"/>
      <c r="U498" s="44"/>
      <c r="V498" s="45"/>
      <c r="W498" s="39"/>
      <c r="X498" s="46"/>
      <c r="Y498" s="46"/>
      <c r="Z498" s="46"/>
      <c r="AA498" s="44"/>
      <c r="AB498" s="44"/>
    </row>
    <row r="499" spans="14:28" ht="29" x14ac:dyDescent="0.35">
      <c r="N499" s="43"/>
      <c r="O499" s="43"/>
      <c r="P499" s="43"/>
      <c r="Q499" s="43"/>
      <c r="R499" s="43"/>
      <c r="S499" s="39"/>
      <c r="T499" s="39"/>
      <c r="U499" s="44"/>
      <c r="V499" s="45"/>
      <c r="W499" s="39"/>
      <c r="X499" s="46"/>
      <c r="Y499" s="46"/>
      <c r="Z499" s="46"/>
      <c r="AA499" s="44"/>
      <c r="AB499" s="44"/>
    </row>
    <row r="500" spans="14:28" ht="29" x14ac:dyDescent="0.35">
      <c r="N500" s="43"/>
      <c r="O500" s="43"/>
      <c r="P500" s="43"/>
      <c r="Q500" s="43"/>
      <c r="R500" s="43"/>
      <c r="S500" s="39"/>
      <c r="T500" s="39"/>
      <c r="U500" s="44"/>
      <c r="V500" s="45"/>
      <c r="W500" s="39"/>
      <c r="X500" s="46"/>
      <c r="Y500" s="46"/>
      <c r="Z500" s="46"/>
      <c r="AA500" s="44"/>
      <c r="AB500" s="44"/>
    </row>
    <row r="501" spans="14:28" ht="29" x14ac:dyDescent="0.35">
      <c r="N501" s="43"/>
      <c r="O501" s="43"/>
      <c r="P501" s="43"/>
      <c r="Q501" s="43"/>
      <c r="R501" s="43"/>
      <c r="S501" s="39"/>
      <c r="T501" s="39"/>
      <c r="U501" s="44"/>
      <c r="V501" s="45"/>
      <c r="W501" s="39"/>
      <c r="X501" s="46"/>
      <c r="Y501" s="46"/>
      <c r="Z501" s="46"/>
      <c r="AA501" s="44"/>
      <c r="AB501" s="44"/>
    </row>
    <row r="502" spans="14:28" ht="29" x14ac:dyDescent="0.35">
      <c r="N502" s="43"/>
      <c r="O502" s="43"/>
      <c r="P502" s="43"/>
      <c r="Q502" s="43"/>
      <c r="R502" s="43"/>
      <c r="S502" s="39"/>
      <c r="T502" s="39"/>
      <c r="U502" s="44"/>
      <c r="V502" s="45"/>
      <c r="W502" s="39"/>
      <c r="X502" s="46"/>
      <c r="Y502" s="46"/>
      <c r="Z502" s="46"/>
      <c r="AA502" s="44"/>
      <c r="AB502" s="44"/>
    </row>
    <row r="503" spans="14:28" ht="29" x14ac:dyDescent="0.35">
      <c r="N503" s="43"/>
      <c r="O503" s="43"/>
      <c r="P503" s="43"/>
      <c r="Q503" s="43"/>
      <c r="R503" s="43"/>
      <c r="S503" s="39"/>
      <c r="T503" s="39"/>
      <c r="U503" s="44"/>
      <c r="V503" s="45"/>
      <c r="W503" s="39"/>
      <c r="X503" s="46"/>
      <c r="Y503" s="46"/>
      <c r="Z503" s="46"/>
      <c r="AA503" s="44"/>
      <c r="AB503" s="44"/>
    </row>
    <row r="504" spans="14:28" ht="29" x14ac:dyDescent="0.35">
      <c r="N504" s="43"/>
      <c r="O504" s="43"/>
      <c r="P504" s="43"/>
      <c r="Q504" s="43"/>
      <c r="R504" s="43"/>
      <c r="S504" s="39"/>
      <c r="T504" s="39"/>
      <c r="U504" s="44"/>
      <c r="V504" s="45"/>
      <c r="W504" s="39"/>
      <c r="X504" s="46"/>
      <c r="Y504" s="46"/>
      <c r="Z504" s="46"/>
      <c r="AA504" s="44"/>
      <c r="AB504" s="44"/>
    </row>
    <row r="505" spans="14:28" ht="29" x14ac:dyDescent="0.35">
      <c r="N505" s="43"/>
      <c r="O505" s="43"/>
      <c r="P505" s="43"/>
      <c r="Q505" s="43"/>
      <c r="R505" s="43"/>
      <c r="S505" s="39"/>
      <c r="T505" s="39"/>
      <c r="U505" s="44"/>
      <c r="V505" s="45"/>
      <c r="W505" s="39"/>
      <c r="X505" s="46"/>
      <c r="Y505" s="46"/>
      <c r="Z505" s="46"/>
      <c r="AA505" s="44"/>
      <c r="AB505" s="44"/>
    </row>
    <row r="506" spans="14:28" ht="29" x14ac:dyDescent="0.35">
      <c r="N506" s="43"/>
      <c r="O506" s="43"/>
      <c r="P506" s="43"/>
      <c r="Q506" s="43"/>
      <c r="R506" s="43"/>
      <c r="S506" s="39"/>
      <c r="T506" s="39"/>
      <c r="U506" s="44"/>
      <c r="V506" s="45"/>
      <c r="W506" s="39"/>
      <c r="X506" s="46"/>
      <c r="Y506" s="46"/>
      <c r="Z506" s="46"/>
      <c r="AA506" s="44"/>
      <c r="AB506" s="44"/>
    </row>
    <row r="507" spans="14:28" ht="29" x14ac:dyDescent="0.35">
      <c r="N507" s="43"/>
      <c r="O507" s="43"/>
      <c r="P507" s="43"/>
      <c r="Q507" s="43"/>
      <c r="R507" s="43"/>
      <c r="S507" s="39"/>
      <c r="T507" s="39"/>
      <c r="U507" s="44"/>
      <c r="V507" s="45"/>
      <c r="W507" s="39"/>
      <c r="X507" s="46"/>
      <c r="Y507" s="46"/>
      <c r="Z507" s="46"/>
      <c r="AA507" s="44"/>
      <c r="AB507" s="44"/>
    </row>
    <row r="508" spans="14:28" ht="29" x14ac:dyDescent="0.35">
      <c r="N508" s="43"/>
      <c r="O508" s="43"/>
      <c r="P508" s="43"/>
      <c r="Q508" s="43"/>
      <c r="R508" s="43"/>
      <c r="S508" s="39"/>
      <c r="T508" s="39"/>
      <c r="U508" s="44"/>
      <c r="V508" s="45"/>
      <c r="W508" s="39"/>
      <c r="X508" s="46"/>
      <c r="Y508" s="46"/>
      <c r="Z508" s="46"/>
      <c r="AA508" s="44"/>
      <c r="AB508" s="44"/>
    </row>
    <row r="509" spans="14:28" ht="29" x14ac:dyDescent="0.35">
      <c r="N509" s="43"/>
      <c r="O509" s="43"/>
      <c r="P509" s="43"/>
      <c r="Q509" s="43"/>
      <c r="R509" s="43"/>
      <c r="S509" s="39"/>
      <c r="T509" s="39"/>
      <c r="U509" s="44"/>
      <c r="V509" s="45"/>
      <c r="W509" s="39"/>
      <c r="X509" s="46"/>
      <c r="Y509" s="46"/>
      <c r="Z509" s="46"/>
      <c r="AA509" s="44"/>
      <c r="AB509" s="44"/>
    </row>
    <row r="510" spans="14:28" ht="29" x14ac:dyDescent="0.35">
      <c r="N510" s="43"/>
      <c r="O510" s="43"/>
      <c r="P510" s="43"/>
      <c r="Q510" s="43"/>
      <c r="R510" s="43"/>
      <c r="S510" s="39"/>
      <c r="T510" s="39"/>
      <c r="U510" s="44"/>
      <c r="V510" s="45"/>
      <c r="W510" s="39"/>
      <c r="X510" s="46"/>
      <c r="Y510" s="46"/>
      <c r="Z510" s="46"/>
      <c r="AA510" s="44"/>
      <c r="AB510" s="44"/>
    </row>
    <row r="511" spans="14:28" ht="29" x14ac:dyDescent="0.35">
      <c r="N511" s="43"/>
      <c r="O511" s="43"/>
      <c r="P511" s="43"/>
      <c r="Q511" s="43"/>
      <c r="R511" s="43"/>
      <c r="S511" s="39"/>
      <c r="T511" s="39"/>
      <c r="U511" s="44"/>
      <c r="V511" s="45"/>
      <c r="W511" s="39"/>
      <c r="X511" s="46"/>
      <c r="Y511" s="46"/>
      <c r="Z511" s="46"/>
      <c r="AA511" s="44"/>
      <c r="AB511" s="44"/>
    </row>
    <row r="512" spans="14:28" ht="29" x14ac:dyDescent="0.35">
      <c r="N512" s="43"/>
      <c r="O512" s="43"/>
      <c r="P512" s="43"/>
      <c r="Q512" s="43"/>
      <c r="R512" s="43"/>
      <c r="S512" s="39"/>
      <c r="T512" s="39"/>
      <c r="U512" s="44"/>
      <c r="V512" s="45"/>
      <c r="W512" s="39"/>
      <c r="X512" s="46"/>
      <c r="Y512" s="46"/>
      <c r="Z512" s="46"/>
      <c r="AA512" s="44"/>
      <c r="AB512" s="44"/>
    </row>
    <row r="513" spans="14:28" ht="29" x14ac:dyDescent="0.35">
      <c r="N513" s="43"/>
      <c r="O513" s="43"/>
      <c r="P513" s="43"/>
      <c r="Q513" s="43"/>
      <c r="R513" s="43"/>
      <c r="S513" s="39"/>
      <c r="T513" s="39"/>
      <c r="U513" s="44"/>
      <c r="V513" s="45"/>
      <c r="W513" s="39"/>
      <c r="X513" s="46"/>
      <c r="Y513" s="46"/>
      <c r="Z513" s="46"/>
      <c r="AA513" s="44"/>
      <c r="AB513" s="44"/>
    </row>
    <row r="514" spans="14:28" ht="29" x14ac:dyDescent="0.35">
      <c r="N514" s="43"/>
      <c r="O514" s="43"/>
      <c r="P514" s="43"/>
      <c r="Q514" s="43"/>
      <c r="R514" s="43"/>
      <c r="S514" s="39"/>
      <c r="T514" s="39"/>
      <c r="U514" s="44"/>
      <c r="V514" s="45"/>
      <c r="W514" s="39"/>
      <c r="X514" s="46"/>
      <c r="Y514" s="46"/>
      <c r="Z514" s="46"/>
      <c r="AA514" s="44"/>
      <c r="AB514" s="44"/>
    </row>
    <row r="515" spans="14:28" ht="29" x14ac:dyDescent="0.35">
      <c r="N515" s="43"/>
      <c r="O515" s="43"/>
      <c r="P515" s="43"/>
      <c r="Q515" s="43"/>
      <c r="R515" s="43"/>
      <c r="S515" s="39"/>
      <c r="T515" s="39"/>
      <c r="U515" s="44"/>
      <c r="V515" s="45"/>
      <c r="W515" s="39"/>
      <c r="X515" s="46"/>
      <c r="Y515" s="46"/>
      <c r="Z515" s="46"/>
      <c r="AA515" s="44"/>
      <c r="AB515" s="44"/>
    </row>
    <row r="516" spans="14:28" ht="29" x14ac:dyDescent="0.35">
      <c r="N516" s="43"/>
      <c r="O516" s="43"/>
      <c r="P516" s="43"/>
      <c r="Q516" s="43"/>
      <c r="R516" s="43"/>
      <c r="S516" s="39"/>
      <c r="T516" s="39"/>
      <c r="U516" s="44"/>
      <c r="V516" s="45"/>
      <c r="W516" s="39"/>
      <c r="X516" s="46"/>
      <c r="Y516" s="46"/>
      <c r="Z516" s="46"/>
      <c r="AA516" s="44"/>
      <c r="AB516" s="44"/>
    </row>
    <row r="517" spans="14:28" ht="29" x14ac:dyDescent="0.35">
      <c r="N517" s="43"/>
      <c r="O517" s="43"/>
      <c r="P517" s="43"/>
      <c r="Q517" s="43"/>
      <c r="R517" s="43"/>
      <c r="S517" s="39"/>
      <c r="T517" s="39"/>
      <c r="U517" s="44"/>
      <c r="V517" s="45"/>
      <c r="W517" s="39"/>
      <c r="X517" s="46"/>
      <c r="Y517" s="46"/>
      <c r="Z517" s="46"/>
      <c r="AA517" s="44"/>
      <c r="AB517" s="44"/>
    </row>
    <row r="518" spans="14:28" ht="29" x14ac:dyDescent="0.35">
      <c r="N518" s="43"/>
      <c r="O518" s="43"/>
      <c r="P518" s="43"/>
      <c r="Q518" s="43"/>
      <c r="R518" s="43"/>
      <c r="S518" s="39"/>
      <c r="T518" s="39"/>
      <c r="U518" s="44"/>
      <c r="V518" s="45"/>
      <c r="W518" s="39"/>
      <c r="X518" s="46"/>
      <c r="Y518" s="46"/>
      <c r="Z518" s="46"/>
      <c r="AA518" s="44"/>
      <c r="AB518" s="44"/>
    </row>
    <row r="519" spans="14:28" ht="29" x14ac:dyDescent="0.35">
      <c r="N519" s="43"/>
      <c r="O519" s="43"/>
      <c r="P519" s="43"/>
      <c r="Q519" s="43"/>
      <c r="R519" s="43"/>
      <c r="S519" s="39"/>
      <c r="T519" s="39"/>
      <c r="U519" s="44"/>
      <c r="V519" s="45"/>
      <c r="W519" s="39"/>
      <c r="X519" s="46"/>
      <c r="Y519" s="46"/>
      <c r="Z519" s="46"/>
      <c r="AA519" s="44"/>
      <c r="AB519" s="44"/>
    </row>
    <row r="520" spans="14:28" ht="29" x14ac:dyDescent="0.35">
      <c r="N520" s="43"/>
      <c r="O520" s="43"/>
      <c r="P520" s="43"/>
      <c r="Q520" s="43"/>
      <c r="R520" s="43"/>
      <c r="S520" s="39"/>
      <c r="T520" s="39"/>
      <c r="U520" s="44"/>
      <c r="V520" s="45"/>
      <c r="W520" s="39"/>
      <c r="X520" s="46"/>
      <c r="Y520" s="46"/>
      <c r="Z520" s="46"/>
      <c r="AA520" s="44"/>
      <c r="AB520" s="44"/>
    </row>
    <row r="521" spans="14:28" ht="29" x14ac:dyDescent="0.35">
      <c r="N521" s="43"/>
      <c r="O521" s="43"/>
      <c r="P521" s="43"/>
      <c r="Q521" s="43"/>
      <c r="R521" s="43"/>
      <c r="S521" s="39"/>
      <c r="T521" s="39"/>
      <c r="U521" s="44"/>
      <c r="V521" s="45"/>
      <c r="W521" s="39"/>
      <c r="X521" s="46"/>
      <c r="Y521" s="46"/>
      <c r="Z521" s="46"/>
      <c r="AA521" s="44"/>
      <c r="AB521" s="44"/>
    </row>
    <row r="522" spans="14:28" ht="29" x14ac:dyDescent="0.35">
      <c r="N522" s="43"/>
      <c r="O522" s="43"/>
      <c r="P522" s="43"/>
      <c r="Q522" s="43"/>
      <c r="R522" s="43"/>
      <c r="S522" s="39"/>
      <c r="T522" s="39"/>
      <c r="U522" s="44"/>
      <c r="V522" s="45"/>
      <c r="W522" s="39"/>
      <c r="X522" s="46"/>
      <c r="Y522" s="46"/>
      <c r="Z522" s="46"/>
      <c r="AA522" s="44"/>
      <c r="AB522" s="44"/>
    </row>
    <row r="523" spans="14:28" ht="29" x14ac:dyDescent="0.35">
      <c r="N523" s="43"/>
      <c r="O523" s="43"/>
      <c r="P523" s="43"/>
      <c r="Q523" s="43"/>
      <c r="R523" s="43"/>
      <c r="S523" s="39"/>
      <c r="T523" s="39"/>
      <c r="U523" s="44"/>
      <c r="V523" s="45"/>
      <c r="W523" s="39"/>
      <c r="X523" s="46"/>
      <c r="Y523" s="46"/>
      <c r="Z523" s="46"/>
      <c r="AA523" s="44"/>
      <c r="AB523" s="44"/>
    </row>
    <row r="524" spans="14:28" ht="29" x14ac:dyDescent="0.35">
      <c r="N524" s="43"/>
      <c r="O524" s="43"/>
      <c r="P524" s="43"/>
      <c r="Q524" s="43"/>
      <c r="R524" s="43"/>
      <c r="S524" s="39"/>
      <c r="T524" s="39"/>
      <c r="U524" s="44"/>
      <c r="V524" s="45"/>
      <c r="W524" s="39"/>
      <c r="X524" s="46"/>
      <c r="Y524" s="46"/>
      <c r="Z524" s="46"/>
      <c r="AA524" s="44"/>
      <c r="AB524" s="44"/>
    </row>
    <row r="525" spans="14:28" ht="29" x14ac:dyDescent="0.35">
      <c r="N525" s="43"/>
      <c r="O525" s="43"/>
      <c r="P525" s="43"/>
      <c r="Q525" s="43"/>
      <c r="R525" s="43"/>
      <c r="S525" s="39"/>
      <c r="T525" s="39"/>
      <c r="U525" s="44"/>
      <c r="V525" s="45"/>
      <c r="W525" s="39"/>
      <c r="X525" s="46"/>
      <c r="Y525" s="46"/>
      <c r="Z525" s="46"/>
      <c r="AA525" s="44"/>
      <c r="AB525" s="44"/>
    </row>
    <row r="526" spans="14:28" ht="29" x14ac:dyDescent="0.35">
      <c r="N526" s="43"/>
      <c r="O526" s="43"/>
      <c r="P526" s="43"/>
      <c r="Q526" s="43"/>
      <c r="R526" s="43"/>
      <c r="S526" s="39"/>
      <c r="T526" s="39"/>
      <c r="U526" s="44"/>
      <c r="V526" s="45"/>
      <c r="W526" s="39"/>
      <c r="X526" s="46"/>
      <c r="Y526" s="46"/>
      <c r="Z526" s="46"/>
      <c r="AA526" s="44"/>
      <c r="AB526" s="44"/>
    </row>
    <row r="527" spans="14:28" ht="29" x14ac:dyDescent="0.35">
      <c r="N527" s="43"/>
      <c r="O527" s="43"/>
      <c r="P527" s="43"/>
      <c r="Q527" s="43"/>
      <c r="R527" s="43"/>
      <c r="S527" s="39"/>
      <c r="T527" s="39"/>
      <c r="U527" s="44"/>
      <c r="V527" s="45"/>
      <c r="W527" s="39"/>
      <c r="X527" s="46"/>
      <c r="Y527" s="46"/>
      <c r="Z527" s="46"/>
      <c r="AA527" s="44"/>
      <c r="AB527" s="44"/>
    </row>
    <row r="528" spans="14:28" ht="29" x14ac:dyDescent="0.35">
      <c r="N528" s="43"/>
      <c r="O528" s="43"/>
      <c r="P528" s="43"/>
      <c r="Q528" s="43"/>
      <c r="R528" s="43"/>
      <c r="S528" s="39"/>
      <c r="T528" s="39"/>
      <c r="U528" s="44"/>
      <c r="V528" s="45"/>
      <c r="W528" s="39"/>
      <c r="X528" s="46"/>
      <c r="Y528" s="46"/>
      <c r="Z528" s="46"/>
      <c r="AA528" s="44"/>
      <c r="AB528" s="44"/>
    </row>
    <row r="529" spans="14:28" ht="29" x14ac:dyDescent="0.35">
      <c r="N529" s="43"/>
      <c r="O529" s="43"/>
      <c r="P529" s="43"/>
      <c r="Q529" s="43"/>
      <c r="R529" s="43"/>
      <c r="S529" s="39"/>
      <c r="T529" s="39"/>
      <c r="U529" s="44"/>
      <c r="V529" s="45"/>
      <c r="W529" s="39"/>
      <c r="X529" s="46"/>
      <c r="Y529" s="46"/>
      <c r="Z529" s="46"/>
      <c r="AA529" s="44"/>
      <c r="AB529" s="44"/>
    </row>
    <row r="530" spans="14:28" ht="29" x14ac:dyDescent="0.35">
      <c r="N530" s="43"/>
      <c r="O530" s="43"/>
      <c r="P530" s="43"/>
      <c r="Q530" s="43"/>
      <c r="R530" s="43"/>
      <c r="S530" s="39"/>
      <c r="T530" s="39"/>
      <c r="U530" s="44"/>
      <c r="V530" s="45"/>
      <c r="W530" s="39"/>
      <c r="X530" s="46"/>
      <c r="Y530" s="46"/>
      <c r="Z530" s="46"/>
      <c r="AA530" s="44"/>
      <c r="AB530" s="44"/>
    </row>
    <row r="531" spans="14:28" ht="29" x14ac:dyDescent="0.35">
      <c r="N531" s="43"/>
      <c r="O531" s="43"/>
      <c r="P531" s="43"/>
      <c r="Q531" s="43"/>
      <c r="R531" s="43"/>
      <c r="S531" s="39"/>
      <c r="T531" s="39"/>
      <c r="U531" s="44"/>
      <c r="V531" s="45"/>
      <c r="W531" s="39"/>
      <c r="X531" s="46"/>
      <c r="Y531" s="46"/>
      <c r="Z531" s="46"/>
      <c r="AA531" s="44"/>
      <c r="AB531" s="44"/>
    </row>
    <row r="532" spans="14:28" ht="29" x14ac:dyDescent="0.35">
      <c r="N532" s="43"/>
      <c r="O532" s="43"/>
      <c r="P532" s="43"/>
      <c r="Q532" s="43"/>
      <c r="R532" s="43"/>
      <c r="S532" s="39"/>
      <c r="T532" s="39"/>
      <c r="U532" s="44"/>
      <c r="V532" s="45"/>
      <c r="W532" s="39"/>
      <c r="X532" s="46"/>
      <c r="Y532" s="46"/>
      <c r="Z532" s="46"/>
      <c r="AA532" s="44"/>
      <c r="AB532" s="44"/>
    </row>
    <row r="533" spans="14:28" ht="29" x14ac:dyDescent="0.35">
      <c r="N533" s="43"/>
      <c r="O533" s="43"/>
      <c r="P533" s="43"/>
      <c r="Q533" s="43"/>
      <c r="R533" s="43"/>
      <c r="S533" s="39"/>
      <c r="T533" s="39"/>
      <c r="U533" s="44"/>
      <c r="V533" s="45"/>
      <c r="W533" s="39"/>
      <c r="X533" s="46"/>
      <c r="Y533" s="46"/>
      <c r="Z533" s="46"/>
      <c r="AA533" s="44"/>
      <c r="AB533" s="44"/>
    </row>
    <row r="534" spans="14:28" ht="29" x14ac:dyDescent="0.35">
      <c r="N534" s="43"/>
      <c r="O534" s="43"/>
      <c r="P534" s="43"/>
      <c r="Q534" s="43"/>
      <c r="R534" s="43"/>
      <c r="S534" s="39"/>
      <c r="T534" s="39"/>
      <c r="U534" s="44"/>
      <c r="V534" s="45"/>
      <c r="W534" s="39"/>
      <c r="X534" s="46"/>
      <c r="Y534" s="46"/>
      <c r="Z534" s="46"/>
      <c r="AA534" s="44"/>
      <c r="AB534" s="44"/>
    </row>
    <row r="535" spans="14:28" ht="29" x14ac:dyDescent="0.35">
      <c r="N535" s="43"/>
      <c r="O535" s="43"/>
      <c r="P535" s="43"/>
      <c r="Q535" s="43"/>
      <c r="R535" s="43"/>
      <c r="S535" s="39"/>
      <c r="T535" s="39"/>
      <c r="U535" s="44"/>
      <c r="V535" s="45"/>
      <c r="W535" s="39"/>
      <c r="X535" s="46"/>
      <c r="Y535" s="46"/>
      <c r="Z535" s="46"/>
      <c r="AA535" s="44"/>
      <c r="AB535" s="44"/>
    </row>
    <row r="536" spans="14:28" ht="29" x14ac:dyDescent="0.35">
      <c r="N536" s="43"/>
      <c r="O536" s="43"/>
      <c r="P536" s="43"/>
      <c r="Q536" s="43"/>
      <c r="R536" s="43"/>
      <c r="S536" s="39"/>
      <c r="T536" s="39"/>
      <c r="U536" s="44"/>
      <c r="V536" s="45"/>
      <c r="W536" s="39"/>
      <c r="X536" s="46"/>
      <c r="Y536" s="46"/>
      <c r="Z536" s="46"/>
      <c r="AA536" s="44"/>
      <c r="AB536" s="44"/>
    </row>
    <row r="537" spans="14:28" ht="29" x14ac:dyDescent="0.35">
      <c r="N537" s="43"/>
      <c r="O537" s="43"/>
      <c r="P537" s="43"/>
      <c r="Q537" s="43"/>
      <c r="R537" s="43"/>
      <c r="S537" s="39"/>
      <c r="T537" s="39"/>
      <c r="U537" s="44"/>
      <c r="V537" s="45"/>
      <c r="W537" s="39"/>
      <c r="X537" s="46"/>
      <c r="Y537" s="46"/>
      <c r="Z537" s="46"/>
      <c r="AA537" s="44"/>
      <c r="AB537" s="44"/>
    </row>
    <row r="538" spans="14:28" ht="29" x14ac:dyDescent="0.35">
      <c r="N538" s="43"/>
      <c r="O538" s="43"/>
      <c r="P538" s="43"/>
      <c r="Q538" s="43"/>
      <c r="R538" s="43"/>
      <c r="S538" s="39"/>
      <c r="T538" s="39"/>
      <c r="U538" s="44"/>
      <c r="V538" s="45"/>
      <c r="W538" s="39"/>
      <c r="X538" s="46"/>
      <c r="Y538" s="46"/>
      <c r="Z538" s="46"/>
      <c r="AA538" s="44"/>
      <c r="AB538" s="44"/>
    </row>
    <row r="539" spans="14:28" ht="29" x14ac:dyDescent="0.35">
      <c r="N539" s="43"/>
      <c r="O539" s="43"/>
      <c r="P539" s="43"/>
      <c r="Q539" s="43"/>
      <c r="R539" s="43"/>
      <c r="S539" s="39"/>
      <c r="T539" s="39"/>
      <c r="U539" s="44"/>
      <c r="V539" s="45"/>
      <c r="W539" s="39"/>
      <c r="X539" s="46"/>
      <c r="Y539" s="46"/>
      <c r="Z539" s="46"/>
      <c r="AA539" s="44"/>
      <c r="AB539" s="44"/>
    </row>
    <row r="540" spans="14:28" ht="29" x14ac:dyDescent="0.35">
      <c r="N540" s="43"/>
      <c r="O540" s="43"/>
      <c r="P540" s="43"/>
      <c r="Q540" s="43"/>
      <c r="R540" s="43"/>
      <c r="S540" s="39"/>
      <c r="T540" s="39"/>
      <c r="U540" s="44"/>
      <c r="V540" s="45"/>
      <c r="W540" s="39"/>
      <c r="X540" s="46"/>
      <c r="Y540" s="46"/>
      <c r="Z540" s="46"/>
      <c r="AA540" s="44"/>
      <c r="AB540" s="44"/>
    </row>
    <row r="541" spans="14:28" ht="29" x14ac:dyDescent="0.35">
      <c r="N541" s="43"/>
      <c r="O541" s="43"/>
      <c r="P541" s="43"/>
      <c r="Q541" s="43"/>
      <c r="R541" s="43"/>
      <c r="S541" s="39"/>
      <c r="T541" s="39"/>
      <c r="U541" s="44"/>
      <c r="V541" s="45"/>
      <c r="W541" s="39"/>
      <c r="X541" s="46"/>
      <c r="Y541" s="46"/>
      <c r="Z541" s="46"/>
      <c r="AA541" s="44"/>
      <c r="AB541" s="44"/>
    </row>
    <row r="542" spans="14:28" ht="29" x14ac:dyDescent="0.35">
      <c r="N542" s="43"/>
      <c r="O542" s="43"/>
      <c r="P542" s="43"/>
      <c r="Q542" s="43"/>
      <c r="R542" s="43"/>
      <c r="S542" s="39"/>
      <c r="T542" s="39"/>
      <c r="U542" s="44"/>
      <c r="V542" s="45"/>
      <c r="W542" s="39"/>
      <c r="X542" s="46"/>
      <c r="Y542" s="46"/>
      <c r="Z542" s="46"/>
      <c r="AA542" s="44"/>
      <c r="AB542" s="44"/>
    </row>
    <row r="543" spans="14:28" ht="29" x14ac:dyDescent="0.35">
      <c r="N543" s="43"/>
      <c r="O543" s="43"/>
      <c r="P543" s="43"/>
      <c r="Q543" s="43"/>
      <c r="R543" s="43"/>
      <c r="S543" s="39"/>
      <c r="T543" s="39"/>
      <c r="U543" s="44"/>
      <c r="V543" s="45"/>
      <c r="W543" s="39"/>
      <c r="X543" s="46"/>
      <c r="Y543" s="46"/>
      <c r="Z543" s="46"/>
      <c r="AA543" s="44"/>
      <c r="AB543" s="44"/>
    </row>
    <row r="544" spans="14:28" ht="29" x14ac:dyDescent="0.35">
      <c r="N544" s="43"/>
      <c r="O544" s="43"/>
      <c r="P544" s="43"/>
      <c r="Q544" s="43"/>
      <c r="R544" s="43"/>
      <c r="S544" s="39"/>
      <c r="T544" s="39"/>
      <c r="U544" s="44"/>
      <c r="V544" s="45"/>
      <c r="W544" s="39"/>
      <c r="X544" s="46"/>
      <c r="Y544" s="46"/>
      <c r="Z544" s="46"/>
      <c r="AA544" s="44"/>
      <c r="AB544" s="44"/>
    </row>
    <row r="545" spans="14:28" ht="29" x14ac:dyDescent="0.35">
      <c r="N545" s="43"/>
      <c r="O545" s="43"/>
      <c r="P545" s="43"/>
      <c r="Q545" s="43"/>
      <c r="R545" s="43"/>
      <c r="S545" s="39"/>
      <c r="T545" s="39"/>
      <c r="U545" s="44"/>
      <c r="V545" s="45"/>
      <c r="W545" s="39"/>
      <c r="X545" s="46"/>
      <c r="Y545" s="46"/>
      <c r="Z545" s="46"/>
      <c r="AA545" s="44"/>
      <c r="AB545" s="44"/>
    </row>
    <row r="546" spans="14:28" ht="29" x14ac:dyDescent="0.35">
      <c r="N546" s="43"/>
      <c r="O546" s="43"/>
      <c r="P546" s="43"/>
      <c r="Q546" s="43"/>
      <c r="R546" s="43"/>
      <c r="S546" s="39"/>
      <c r="T546" s="39"/>
      <c r="U546" s="44"/>
      <c r="V546" s="45"/>
      <c r="W546" s="39"/>
      <c r="X546" s="46"/>
      <c r="Y546" s="46"/>
      <c r="Z546" s="46"/>
      <c r="AA546" s="44"/>
      <c r="AB546" s="44"/>
    </row>
    <row r="547" spans="14:28" ht="29" x14ac:dyDescent="0.35">
      <c r="N547" s="43"/>
      <c r="O547" s="43"/>
      <c r="P547" s="43"/>
      <c r="Q547" s="43"/>
      <c r="R547" s="43"/>
      <c r="S547" s="39"/>
      <c r="T547" s="39"/>
      <c r="U547" s="44"/>
      <c r="V547" s="45"/>
      <c r="W547" s="39"/>
      <c r="X547" s="46"/>
      <c r="Y547" s="46"/>
      <c r="Z547" s="46"/>
      <c r="AA547" s="44"/>
      <c r="AB547" s="44"/>
    </row>
    <row r="548" spans="14:28" ht="29" x14ac:dyDescent="0.35">
      <c r="N548" s="43"/>
      <c r="O548" s="43"/>
      <c r="P548" s="43"/>
      <c r="Q548" s="43"/>
      <c r="R548" s="43"/>
      <c r="S548" s="39"/>
      <c r="T548" s="39"/>
      <c r="U548" s="44"/>
      <c r="V548" s="45"/>
      <c r="W548" s="39"/>
      <c r="X548" s="46"/>
      <c r="Y548" s="46"/>
      <c r="Z548" s="46"/>
      <c r="AA548" s="44"/>
      <c r="AB548" s="44"/>
    </row>
    <row r="549" spans="14:28" ht="29" x14ac:dyDescent="0.35">
      <c r="N549" s="43"/>
      <c r="O549" s="43"/>
      <c r="P549" s="43"/>
      <c r="Q549" s="43"/>
      <c r="R549" s="43"/>
      <c r="S549" s="39"/>
      <c r="T549" s="39"/>
      <c r="U549" s="44"/>
      <c r="V549" s="45"/>
      <c r="W549" s="39"/>
      <c r="X549" s="46"/>
      <c r="Y549" s="46"/>
      <c r="Z549" s="46"/>
      <c r="AA549" s="44"/>
      <c r="AB549" s="44"/>
    </row>
    <row r="550" spans="14:28" ht="29" x14ac:dyDescent="0.35">
      <c r="N550" s="43"/>
      <c r="O550" s="43"/>
      <c r="P550" s="43"/>
      <c r="Q550" s="43"/>
      <c r="R550" s="43"/>
      <c r="S550" s="39"/>
      <c r="T550" s="39"/>
      <c r="U550" s="44"/>
      <c r="V550" s="45"/>
      <c r="W550" s="39"/>
      <c r="X550" s="46"/>
      <c r="Y550" s="46"/>
      <c r="Z550" s="46"/>
      <c r="AA550" s="44"/>
      <c r="AB550" s="44"/>
    </row>
    <row r="551" spans="14:28" ht="29" x14ac:dyDescent="0.35">
      <c r="N551" s="43"/>
      <c r="O551" s="43"/>
      <c r="P551" s="43"/>
      <c r="Q551" s="43"/>
      <c r="R551" s="43"/>
      <c r="S551" s="39"/>
      <c r="T551" s="39"/>
      <c r="U551" s="44"/>
      <c r="V551" s="45"/>
      <c r="W551" s="39"/>
      <c r="X551" s="46"/>
      <c r="Y551" s="46"/>
      <c r="Z551" s="46"/>
      <c r="AA551" s="44"/>
      <c r="AB551" s="44"/>
    </row>
    <row r="552" spans="14:28" ht="29" x14ac:dyDescent="0.35">
      <c r="N552" s="43"/>
      <c r="O552" s="43"/>
      <c r="P552" s="43"/>
      <c r="Q552" s="43"/>
      <c r="R552" s="43"/>
      <c r="S552" s="39"/>
      <c r="T552" s="39"/>
      <c r="U552" s="44"/>
      <c r="V552" s="45"/>
      <c r="W552" s="39"/>
      <c r="X552" s="46"/>
      <c r="Y552" s="46"/>
      <c r="Z552" s="46"/>
      <c r="AA552" s="44"/>
      <c r="AB552" s="44"/>
    </row>
    <row r="553" spans="14:28" ht="29" x14ac:dyDescent="0.35">
      <c r="N553" s="43"/>
      <c r="O553" s="43"/>
      <c r="P553" s="43"/>
      <c r="Q553" s="43"/>
      <c r="R553" s="43"/>
      <c r="S553" s="39"/>
      <c r="T553" s="39"/>
      <c r="U553" s="44"/>
      <c r="V553" s="45"/>
      <c r="W553" s="39"/>
      <c r="X553" s="46"/>
      <c r="Y553" s="46"/>
      <c r="Z553" s="46"/>
      <c r="AA553" s="44"/>
      <c r="AB553" s="44"/>
    </row>
    <row r="554" spans="14:28" ht="29" x14ac:dyDescent="0.35">
      <c r="N554" s="43"/>
      <c r="O554" s="43"/>
      <c r="P554" s="43"/>
      <c r="Q554" s="43"/>
      <c r="R554" s="43"/>
      <c r="S554" s="39"/>
      <c r="T554" s="39"/>
      <c r="U554" s="44"/>
      <c r="V554" s="45"/>
      <c r="W554" s="39"/>
      <c r="X554" s="46"/>
      <c r="Y554" s="46"/>
      <c r="Z554" s="46"/>
      <c r="AA554" s="44"/>
      <c r="AB554" s="44"/>
    </row>
    <row r="555" spans="14:28" ht="29" x14ac:dyDescent="0.35">
      <c r="N555" s="43"/>
      <c r="O555" s="43"/>
      <c r="P555" s="43"/>
      <c r="Q555" s="43"/>
      <c r="R555" s="43"/>
      <c r="S555" s="39"/>
      <c r="T555" s="39"/>
      <c r="U555" s="44"/>
      <c r="V555" s="45"/>
      <c r="W555" s="39"/>
      <c r="X555" s="46"/>
      <c r="Y555" s="46"/>
      <c r="Z555" s="46"/>
      <c r="AA555" s="44"/>
      <c r="AB555" s="44"/>
    </row>
    <row r="556" spans="14:28" ht="29" x14ac:dyDescent="0.35">
      <c r="N556" s="43"/>
      <c r="O556" s="43"/>
      <c r="P556" s="43"/>
      <c r="Q556" s="43"/>
      <c r="R556" s="43"/>
      <c r="S556" s="39"/>
      <c r="T556" s="39"/>
      <c r="U556" s="44"/>
      <c r="V556" s="45"/>
      <c r="W556" s="39"/>
      <c r="X556" s="46"/>
      <c r="Y556" s="46"/>
      <c r="Z556" s="46"/>
      <c r="AA556" s="44"/>
      <c r="AB556" s="44"/>
    </row>
    <row r="557" spans="14:28" ht="29" x14ac:dyDescent="0.35">
      <c r="N557" s="43"/>
      <c r="O557" s="43"/>
      <c r="P557" s="43"/>
      <c r="Q557" s="43"/>
      <c r="R557" s="43"/>
      <c r="S557" s="39"/>
      <c r="T557" s="39"/>
      <c r="U557" s="44"/>
      <c r="V557" s="45"/>
      <c r="W557" s="39"/>
      <c r="X557" s="46"/>
      <c r="Y557" s="46"/>
      <c r="Z557" s="46"/>
      <c r="AA557" s="44"/>
      <c r="AB557" s="44"/>
    </row>
    <row r="558" spans="14:28" ht="29" x14ac:dyDescent="0.35">
      <c r="N558" s="43"/>
      <c r="O558" s="43"/>
      <c r="P558" s="43"/>
      <c r="Q558" s="43"/>
      <c r="R558" s="43"/>
      <c r="S558" s="39"/>
      <c r="T558" s="39"/>
      <c r="U558" s="44"/>
      <c r="V558" s="45"/>
      <c r="W558" s="39"/>
      <c r="X558" s="46"/>
      <c r="Y558" s="46"/>
      <c r="Z558" s="46"/>
      <c r="AA558" s="44"/>
      <c r="AB558" s="44"/>
    </row>
    <row r="559" spans="14:28" ht="29" x14ac:dyDescent="0.35">
      <c r="N559" s="43"/>
      <c r="O559" s="43"/>
      <c r="P559" s="43"/>
      <c r="Q559" s="43"/>
      <c r="R559" s="43"/>
      <c r="S559" s="39"/>
      <c r="T559" s="39"/>
      <c r="U559" s="44"/>
      <c r="V559" s="45"/>
      <c r="W559" s="39"/>
      <c r="X559" s="46"/>
      <c r="Y559" s="46"/>
      <c r="Z559" s="46"/>
      <c r="AA559" s="44"/>
      <c r="AB559" s="44"/>
    </row>
    <row r="560" spans="14:28" ht="29" x14ac:dyDescent="0.35">
      <c r="N560" s="43"/>
      <c r="O560" s="43"/>
      <c r="P560" s="43"/>
      <c r="Q560" s="43"/>
      <c r="R560" s="43"/>
      <c r="S560" s="39"/>
      <c r="T560" s="39"/>
      <c r="U560" s="44"/>
      <c r="V560" s="45"/>
      <c r="W560" s="39"/>
      <c r="X560" s="46"/>
      <c r="Y560" s="46"/>
      <c r="Z560" s="46"/>
      <c r="AA560" s="44"/>
      <c r="AB560" s="44"/>
    </row>
    <row r="561" spans="14:28" ht="29" x14ac:dyDescent="0.35">
      <c r="N561" s="43"/>
      <c r="O561" s="43"/>
      <c r="P561" s="43"/>
      <c r="Q561" s="43"/>
      <c r="R561" s="43"/>
      <c r="S561" s="39"/>
      <c r="T561" s="39"/>
      <c r="U561" s="44"/>
      <c r="V561" s="45"/>
      <c r="W561" s="39"/>
      <c r="X561" s="46"/>
      <c r="Y561" s="46"/>
      <c r="Z561" s="46"/>
      <c r="AA561" s="44"/>
      <c r="AB561" s="44"/>
    </row>
    <row r="562" spans="14:28" ht="29" x14ac:dyDescent="0.35">
      <c r="N562" s="43"/>
      <c r="O562" s="43"/>
      <c r="P562" s="43"/>
      <c r="Q562" s="43"/>
      <c r="R562" s="43"/>
      <c r="S562" s="39"/>
      <c r="T562" s="39"/>
      <c r="U562" s="44"/>
      <c r="V562" s="45"/>
      <c r="W562" s="39"/>
      <c r="X562" s="46"/>
      <c r="Y562" s="46"/>
      <c r="Z562" s="46"/>
      <c r="AA562" s="44"/>
      <c r="AB562" s="44"/>
    </row>
    <row r="563" spans="14:28" ht="29" x14ac:dyDescent="0.35">
      <c r="N563" s="43"/>
      <c r="O563" s="43"/>
      <c r="P563" s="43"/>
      <c r="Q563" s="43"/>
      <c r="R563" s="43"/>
      <c r="S563" s="39"/>
      <c r="T563" s="39"/>
      <c r="U563" s="44"/>
      <c r="V563" s="45"/>
      <c r="W563" s="39"/>
      <c r="X563" s="46"/>
      <c r="Y563" s="46"/>
      <c r="Z563" s="46"/>
      <c r="AA563" s="44"/>
      <c r="AB563" s="44"/>
    </row>
    <row r="564" spans="14:28" ht="29" x14ac:dyDescent="0.35">
      <c r="N564" s="43"/>
      <c r="O564" s="43"/>
      <c r="P564" s="43"/>
      <c r="Q564" s="43"/>
      <c r="R564" s="43"/>
      <c r="S564" s="39"/>
      <c r="T564" s="39"/>
      <c r="U564" s="44"/>
      <c r="V564" s="45"/>
      <c r="W564" s="39"/>
      <c r="X564" s="46"/>
      <c r="Y564" s="46"/>
      <c r="Z564" s="46"/>
      <c r="AA564" s="44"/>
      <c r="AB564" s="44"/>
    </row>
    <row r="565" spans="14:28" ht="29" x14ac:dyDescent="0.35">
      <c r="N565" s="43"/>
      <c r="O565" s="43"/>
      <c r="P565" s="43"/>
      <c r="Q565" s="43"/>
      <c r="R565" s="43"/>
      <c r="S565" s="39"/>
      <c r="T565" s="39"/>
      <c r="U565" s="44"/>
      <c r="V565" s="45"/>
      <c r="W565" s="39"/>
      <c r="X565" s="46"/>
      <c r="Y565" s="46"/>
      <c r="Z565" s="46"/>
      <c r="AA565" s="44"/>
      <c r="AB565" s="44"/>
    </row>
    <row r="566" spans="14:28" ht="29" x14ac:dyDescent="0.35">
      <c r="N566" s="43"/>
      <c r="O566" s="43"/>
      <c r="P566" s="43"/>
      <c r="Q566" s="43"/>
      <c r="R566" s="43"/>
      <c r="S566" s="39"/>
      <c r="T566" s="39"/>
      <c r="U566" s="44"/>
      <c r="V566" s="45"/>
      <c r="W566" s="39"/>
      <c r="X566" s="46"/>
      <c r="Y566" s="46"/>
      <c r="Z566" s="46"/>
      <c r="AA566" s="44"/>
      <c r="AB566" s="44"/>
    </row>
    <row r="567" spans="14:28" ht="29" x14ac:dyDescent="0.35">
      <c r="N567" s="43"/>
      <c r="O567" s="43"/>
      <c r="P567" s="43"/>
      <c r="Q567" s="43"/>
      <c r="R567" s="43"/>
      <c r="S567" s="39"/>
      <c r="T567" s="39"/>
      <c r="U567" s="44"/>
      <c r="V567" s="45"/>
      <c r="W567" s="39"/>
      <c r="X567" s="46"/>
      <c r="Y567" s="46"/>
      <c r="Z567" s="46"/>
      <c r="AA567" s="44"/>
      <c r="AB567" s="44"/>
    </row>
    <row r="568" spans="14:28" ht="29" x14ac:dyDescent="0.35">
      <c r="N568" s="43"/>
      <c r="O568" s="43"/>
      <c r="P568" s="43"/>
      <c r="Q568" s="43"/>
      <c r="R568" s="43"/>
      <c r="S568" s="39"/>
      <c r="T568" s="39"/>
      <c r="U568" s="44"/>
      <c r="V568" s="45"/>
      <c r="W568" s="39"/>
      <c r="X568" s="46"/>
      <c r="Y568" s="46"/>
      <c r="Z568" s="46"/>
      <c r="AA568" s="44"/>
      <c r="AB568" s="44"/>
    </row>
    <row r="569" spans="14:28" ht="29" x14ac:dyDescent="0.35">
      <c r="N569" s="43"/>
      <c r="O569" s="43"/>
      <c r="P569" s="43"/>
      <c r="Q569" s="43"/>
      <c r="R569" s="43"/>
      <c r="S569" s="39"/>
      <c r="T569" s="39"/>
      <c r="U569" s="44"/>
      <c r="V569" s="45"/>
      <c r="W569" s="39"/>
      <c r="X569" s="46"/>
      <c r="Y569" s="46"/>
      <c r="Z569" s="46"/>
      <c r="AA569" s="44"/>
      <c r="AB569" s="44"/>
    </row>
    <row r="570" spans="14:28" ht="29" x14ac:dyDescent="0.35">
      <c r="N570" s="43"/>
      <c r="O570" s="43"/>
      <c r="P570" s="43"/>
      <c r="Q570" s="43"/>
      <c r="R570" s="43"/>
      <c r="S570" s="39"/>
      <c r="T570" s="39"/>
      <c r="U570" s="44"/>
      <c r="V570" s="45"/>
      <c r="W570" s="39"/>
      <c r="X570" s="46"/>
      <c r="Y570" s="46"/>
      <c r="Z570" s="46"/>
      <c r="AA570" s="44"/>
      <c r="AB570" s="44"/>
    </row>
    <row r="571" spans="14:28" ht="29" x14ac:dyDescent="0.35">
      <c r="N571" s="43"/>
      <c r="O571" s="43"/>
      <c r="P571" s="43"/>
      <c r="Q571" s="43"/>
      <c r="R571" s="43"/>
      <c r="S571" s="39"/>
      <c r="T571" s="39"/>
      <c r="U571" s="44"/>
      <c r="V571" s="45"/>
      <c r="W571" s="39"/>
      <c r="X571" s="46"/>
      <c r="Y571" s="46"/>
      <c r="Z571" s="46"/>
      <c r="AA571" s="44"/>
      <c r="AB571" s="44"/>
    </row>
    <row r="572" spans="14:28" ht="29" x14ac:dyDescent="0.35">
      <c r="N572" s="43"/>
      <c r="O572" s="43"/>
      <c r="P572" s="43"/>
      <c r="Q572" s="43"/>
      <c r="R572" s="43"/>
      <c r="S572" s="39"/>
      <c r="T572" s="39"/>
      <c r="U572" s="44"/>
      <c r="V572" s="45"/>
      <c r="W572" s="39"/>
      <c r="X572" s="46"/>
      <c r="Y572" s="46"/>
      <c r="Z572" s="46"/>
      <c r="AA572" s="44"/>
      <c r="AB572" s="44"/>
    </row>
    <row r="573" spans="14:28" ht="29" x14ac:dyDescent="0.35">
      <c r="N573" s="43"/>
      <c r="O573" s="43"/>
      <c r="P573" s="43"/>
      <c r="Q573" s="43"/>
      <c r="R573" s="43"/>
      <c r="S573" s="39"/>
      <c r="T573" s="39"/>
      <c r="U573" s="44"/>
      <c r="V573" s="45"/>
      <c r="W573" s="39"/>
      <c r="X573" s="46"/>
      <c r="Y573" s="46"/>
      <c r="Z573" s="46"/>
      <c r="AA573" s="44"/>
      <c r="AB573" s="44"/>
    </row>
    <row r="574" spans="14:28" ht="29" x14ac:dyDescent="0.35">
      <c r="N574" s="43"/>
      <c r="O574" s="43"/>
      <c r="P574" s="43"/>
      <c r="Q574" s="43"/>
      <c r="R574" s="43"/>
      <c r="S574" s="39"/>
      <c r="T574" s="39"/>
      <c r="U574" s="44"/>
      <c r="V574" s="45"/>
      <c r="W574" s="39"/>
      <c r="X574" s="46"/>
      <c r="Y574" s="46"/>
      <c r="Z574" s="46"/>
      <c r="AA574" s="44"/>
      <c r="AB574" s="44"/>
    </row>
    <row r="575" spans="14:28" ht="29" x14ac:dyDescent="0.35">
      <c r="N575" s="43"/>
      <c r="O575" s="43"/>
      <c r="P575" s="43"/>
      <c r="Q575" s="43"/>
      <c r="R575" s="43"/>
      <c r="S575" s="39"/>
      <c r="T575" s="39"/>
      <c r="U575" s="44"/>
      <c r="V575" s="45"/>
      <c r="W575" s="39"/>
      <c r="X575" s="46"/>
      <c r="Y575" s="46"/>
      <c r="Z575" s="46"/>
      <c r="AA575" s="44"/>
      <c r="AB575" s="44"/>
    </row>
    <row r="576" spans="14:28" ht="29" x14ac:dyDescent="0.35">
      <c r="N576" s="43"/>
      <c r="O576" s="43"/>
      <c r="P576" s="43"/>
      <c r="Q576" s="43"/>
      <c r="R576" s="43"/>
      <c r="S576" s="39"/>
      <c r="T576" s="39"/>
      <c r="U576" s="44"/>
      <c r="V576" s="45"/>
      <c r="W576" s="39"/>
      <c r="X576" s="46"/>
      <c r="Y576" s="46"/>
      <c r="Z576" s="46"/>
      <c r="AA576" s="44"/>
      <c r="AB576" s="44"/>
    </row>
    <row r="577" spans="14:28" ht="29" x14ac:dyDescent="0.35">
      <c r="N577" s="43"/>
      <c r="O577" s="43"/>
      <c r="P577" s="43"/>
      <c r="Q577" s="43"/>
      <c r="R577" s="43"/>
      <c r="S577" s="39"/>
      <c r="T577" s="39"/>
      <c r="U577" s="44"/>
      <c r="V577" s="45"/>
      <c r="W577" s="39"/>
      <c r="X577" s="46"/>
      <c r="Y577" s="46"/>
      <c r="Z577" s="46"/>
      <c r="AA577" s="44"/>
      <c r="AB577" s="44"/>
    </row>
    <row r="578" spans="14:28" ht="29" x14ac:dyDescent="0.35">
      <c r="N578" s="43"/>
      <c r="O578" s="43"/>
      <c r="P578" s="43"/>
      <c r="Q578" s="43"/>
      <c r="R578" s="43"/>
      <c r="S578" s="39"/>
      <c r="T578" s="39"/>
      <c r="U578" s="44"/>
      <c r="V578" s="45"/>
      <c r="W578" s="39"/>
      <c r="X578" s="46"/>
      <c r="Y578" s="46"/>
      <c r="Z578" s="46"/>
      <c r="AA578" s="44"/>
      <c r="AB578" s="44"/>
    </row>
    <row r="579" spans="14:28" ht="29" x14ac:dyDescent="0.35">
      <c r="N579" s="43"/>
      <c r="O579" s="43"/>
      <c r="P579" s="43"/>
      <c r="Q579" s="43"/>
      <c r="R579" s="43"/>
      <c r="S579" s="39"/>
      <c r="T579" s="39"/>
      <c r="U579" s="44"/>
      <c r="V579" s="45"/>
      <c r="W579" s="39"/>
      <c r="X579" s="46"/>
      <c r="Y579" s="46"/>
      <c r="Z579" s="46"/>
      <c r="AA579" s="44"/>
      <c r="AB579" s="44"/>
    </row>
    <row r="580" spans="14:28" ht="29" x14ac:dyDescent="0.35">
      <c r="N580" s="43"/>
      <c r="O580" s="43"/>
      <c r="P580" s="43"/>
      <c r="Q580" s="43"/>
      <c r="R580" s="43"/>
      <c r="S580" s="39"/>
      <c r="T580" s="39"/>
      <c r="U580" s="44"/>
      <c r="V580" s="45"/>
      <c r="W580" s="39"/>
      <c r="X580" s="46"/>
      <c r="Y580" s="46"/>
      <c r="Z580" s="46"/>
      <c r="AA580" s="44"/>
      <c r="AB580" s="44"/>
    </row>
    <row r="581" spans="14:28" ht="29" x14ac:dyDescent="0.35">
      <c r="N581" s="43"/>
      <c r="O581" s="43"/>
      <c r="P581" s="43"/>
      <c r="Q581" s="43"/>
      <c r="R581" s="43"/>
      <c r="S581" s="39"/>
      <c r="T581" s="39"/>
      <c r="U581" s="44"/>
      <c r="V581" s="45"/>
      <c r="W581" s="39"/>
      <c r="X581" s="46"/>
      <c r="Y581" s="46"/>
      <c r="Z581" s="46"/>
      <c r="AA581" s="44"/>
      <c r="AB581" s="44"/>
    </row>
    <row r="582" spans="14:28" ht="29" x14ac:dyDescent="0.35">
      <c r="N582" s="43"/>
      <c r="O582" s="43"/>
      <c r="P582" s="43"/>
      <c r="Q582" s="43"/>
      <c r="R582" s="43"/>
      <c r="S582" s="39"/>
      <c r="T582" s="39"/>
      <c r="U582" s="44"/>
      <c r="V582" s="45"/>
      <c r="W582" s="39"/>
      <c r="X582" s="46"/>
      <c r="Y582" s="46"/>
      <c r="Z582" s="46"/>
      <c r="AA582" s="44"/>
      <c r="AB582" s="44"/>
    </row>
    <row r="583" spans="14:28" ht="29" x14ac:dyDescent="0.35">
      <c r="N583" s="43"/>
      <c r="O583" s="43"/>
      <c r="P583" s="43"/>
      <c r="Q583" s="43"/>
      <c r="R583" s="43"/>
      <c r="S583" s="39"/>
      <c r="T583" s="39"/>
      <c r="U583" s="44"/>
      <c r="V583" s="45"/>
      <c r="W583" s="39"/>
      <c r="X583" s="46"/>
      <c r="Y583" s="46"/>
      <c r="Z583" s="46"/>
      <c r="AA583" s="44"/>
      <c r="AB583" s="44"/>
    </row>
    <row r="584" spans="14:28" ht="29" x14ac:dyDescent="0.35">
      <c r="N584" s="43"/>
      <c r="O584" s="43"/>
      <c r="P584" s="43"/>
      <c r="Q584" s="43"/>
      <c r="R584" s="43"/>
      <c r="S584" s="39"/>
      <c r="T584" s="39"/>
      <c r="U584" s="44"/>
      <c r="V584" s="45"/>
      <c r="W584" s="39"/>
      <c r="X584" s="46"/>
      <c r="Y584" s="46"/>
      <c r="Z584" s="46"/>
      <c r="AA584" s="44"/>
      <c r="AB584" s="44"/>
    </row>
    <row r="585" spans="14:28" ht="29" x14ac:dyDescent="0.35">
      <c r="N585" s="43"/>
      <c r="O585" s="43"/>
      <c r="P585" s="43"/>
      <c r="Q585" s="43"/>
      <c r="R585" s="43"/>
      <c r="S585" s="39"/>
      <c r="T585" s="39"/>
      <c r="U585" s="44"/>
      <c r="V585" s="45"/>
      <c r="W585" s="39"/>
      <c r="X585" s="46"/>
      <c r="Y585" s="46"/>
      <c r="Z585" s="46"/>
      <c r="AA585" s="44"/>
      <c r="AB585" s="44"/>
    </row>
    <row r="586" spans="14:28" ht="29" x14ac:dyDescent="0.35">
      <c r="N586" s="43"/>
      <c r="O586" s="43"/>
      <c r="P586" s="43"/>
      <c r="Q586" s="43"/>
      <c r="R586" s="43"/>
      <c r="S586" s="39"/>
      <c r="T586" s="39"/>
      <c r="U586" s="44"/>
      <c r="V586" s="45"/>
      <c r="W586" s="39"/>
      <c r="X586" s="46"/>
      <c r="Y586" s="46"/>
      <c r="Z586" s="46"/>
      <c r="AA586" s="44"/>
      <c r="AB586" s="44"/>
    </row>
    <row r="587" spans="14:28" ht="29" x14ac:dyDescent="0.35">
      <c r="N587" s="43"/>
      <c r="O587" s="43"/>
      <c r="P587" s="43"/>
      <c r="Q587" s="43"/>
      <c r="R587" s="43"/>
      <c r="S587" s="39"/>
      <c r="T587" s="39"/>
      <c r="U587" s="44"/>
      <c r="V587" s="45"/>
      <c r="W587" s="39"/>
      <c r="X587" s="46"/>
      <c r="Y587" s="46"/>
      <c r="Z587" s="46"/>
      <c r="AA587" s="44"/>
      <c r="AB587" s="44"/>
    </row>
    <row r="588" spans="14:28" ht="29" x14ac:dyDescent="0.35">
      <c r="N588" s="43"/>
      <c r="O588" s="43"/>
      <c r="P588" s="43"/>
      <c r="Q588" s="43"/>
      <c r="R588" s="43"/>
      <c r="S588" s="39"/>
      <c r="T588" s="39"/>
      <c r="U588" s="44"/>
      <c r="V588" s="45"/>
      <c r="W588" s="39"/>
      <c r="X588" s="46"/>
      <c r="Y588" s="46"/>
      <c r="Z588" s="46"/>
      <c r="AA588" s="44"/>
      <c r="AB588" s="44"/>
    </row>
    <row r="589" spans="14:28" ht="29" x14ac:dyDescent="0.35">
      <c r="N589" s="43"/>
      <c r="O589" s="43"/>
      <c r="P589" s="43"/>
      <c r="Q589" s="43"/>
      <c r="R589" s="43"/>
      <c r="S589" s="39"/>
      <c r="T589" s="39"/>
      <c r="U589" s="44"/>
      <c r="V589" s="45"/>
      <c r="W589" s="39"/>
      <c r="X589" s="46"/>
      <c r="Y589" s="46"/>
      <c r="Z589" s="46"/>
      <c r="AA589" s="44"/>
      <c r="AB589" s="44"/>
    </row>
    <row r="590" spans="14:28" ht="29" x14ac:dyDescent="0.35">
      <c r="N590" s="43"/>
      <c r="O590" s="43"/>
      <c r="P590" s="43"/>
      <c r="Q590" s="43"/>
      <c r="R590" s="43"/>
      <c r="S590" s="39"/>
      <c r="T590" s="39"/>
      <c r="U590" s="44"/>
      <c r="V590" s="45"/>
      <c r="W590" s="39"/>
      <c r="X590" s="46"/>
      <c r="Y590" s="46"/>
      <c r="Z590" s="46"/>
      <c r="AA590" s="44"/>
      <c r="AB590" s="44"/>
    </row>
    <row r="591" spans="14:28" ht="29" x14ac:dyDescent="0.35">
      <c r="N591" s="43"/>
      <c r="O591" s="43"/>
      <c r="P591" s="43"/>
      <c r="Q591" s="43"/>
      <c r="R591" s="43"/>
      <c r="S591" s="39"/>
      <c r="T591" s="39"/>
      <c r="U591" s="44"/>
      <c r="V591" s="45"/>
      <c r="W591" s="39"/>
      <c r="X591" s="46"/>
      <c r="Y591" s="46"/>
      <c r="Z591" s="46"/>
      <c r="AA591" s="44"/>
      <c r="AB591" s="44"/>
    </row>
    <row r="592" spans="14:28" ht="29" x14ac:dyDescent="0.35">
      <c r="N592" s="43"/>
      <c r="O592" s="43"/>
      <c r="P592" s="43"/>
      <c r="Q592" s="43"/>
      <c r="R592" s="43"/>
      <c r="S592" s="39"/>
      <c r="T592" s="39"/>
      <c r="U592" s="44"/>
      <c r="V592" s="45"/>
      <c r="W592" s="39"/>
      <c r="X592" s="46"/>
      <c r="Y592" s="46"/>
      <c r="Z592" s="46"/>
      <c r="AA592" s="44"/>
      <c r="AB592" s="44"/>
    </row>
    <row r="593" spans="14:28" ht="29" x14ac:dyDescent="0.35">
      <c r="N593" s="43"/>
      <c r="O593" s="43"/>
      <c r="P593" s="43"/>
      <c r="Q593" s="43"/>
      <c r="R593" s="43"/>
      <c r="S593" s="39"/>
      <c r="T593" s="39"/>
      <c r="U593" s="44"/>
      <c r="V593" s="45"/>
      <c r="W593" s="39"/>
      <c r="X593" s="46"/>
      <c r="Y593" s="46"/>
      <c r="Z593" s="46"/>
      <c r="AA593" s="44"/>
      <c r="AB593" s="44"/>
    </row>
    <row r="594" spans="14:28" ht="29" x14ac:dyDescent="0.35">
      <c r="N594" s="43"/>
      <c r="O594" s="43"/>
      <c r="P594" s="43"/>
      <c r="Q594" s="43"/>
      <c r="R594" s="43"/>
      <c r="S594" s="39"/>
      <c r="T594" s="39"/>
      <c r="U594" s="44"/>
      <c r="V594" s="45"/>
      <c r="W594" s="39"/>
      <c r="X594" s="46"/>
      <c r="Y594" s="46"/>
      <c r="Z594" s="46"/>
      <c r="AA594" s="44"/>
      <c r="AB594" s="44"/>
    </row>
    <row r="595" spans="14:28" ht="29" x14ac:dyDescent="0.35">
      <c r="N595" s="43"/>
      <c r="O595" s="43"/>
      <c r="P595" s="43"/>
      <c r="Q595" s="43"/>
      <c r="R595" s="43"/>
      <c r="S595" s="39"/>
      <c r="T595" s="39"/>
      <c r="U595" s="44"/>
      <c r="V595" s="45"/>
      <c r="W595" s="39"/>
      <c r="X595" s="46"/>
      <c r="Y595" s="46"/>
      <c r="Z595" s="46"/>
      <c r="AA595" s="44"/>
      <c r="AB595" s="44"/>
    </row>
    <row r="596" spans="14:28" ht="29" x14ac:dyDescent="0.35">
      <c r="N596" s="43"/>
      <c r="O596" s="43"/>
      <c r="P596" s="43"/>
      <c r="Q596" s="43"/>
      <c r="R596" s="43"/>
      <c r="S596" s="39"/>
      <c r="T596" s="39"/>
      <c r="U596" s="44"/>
      <c r="V596" s="45"/>
      <c r="W596" s="39"/>
      <c r="X596" s="46"/>
      <c r="Y596" s="46"/>
      <c r="Z596" s="46"/>
      <c r="AA596" s="44"/>
      <c r="AB596" s="44"/>
    </row>
    <row r="597" spans="14:28" ht="29" x14ac:dyDescent="0.35">
      <c r="N597" s="43"/>
      <c r="O597" s="43"/>
      <c r="P597" s="43"/>
      <c r="Q597" s="43"/>
      <c r="R597" s="43"/>
      <c r="S597" s="39"/>
      <c r="T597" s="39"/>
      <c r="U597" s="44"/>
      <c r="V597" s="45"/>
      <c r="W597" s="39"/>
      <c r="X597" s="46"/>
      <c r="Y597" s="46"/>
      <c r="Z597" s="46"/>
      <c r="AA597" s="44"/>
      <c r="AB597" s="44"/>
    </row>
    <row r="598" spans="14:28" ht="29" x14ac:dyDescent="0.35">
      <c r="N598" s="43"/>
      <c r="O598" s="43"/>
      <c r="P598" s="43"/>
      <c r="Q598" s="43"/>
      <c r="R598" s="43"/>
      <c r="S598" s="39"/>
      <c r="T598" s="39"/>
      <c r="U598" s="44"/>
      <c r="V598" s="45"/>
      <c r="W598" s="39"/>
      <c r="X598" s="46"/>
      <c r="Y598" s="46"/>
      <c r="Z598" s="46"/>
      <c r="AA598" s="44"/>
      <c r="AB598" s="44"/>
    </row>
    <row r="599" spans="14:28" ht="29" x14ac:dyDescent="0.35">
      <c r="N599" s="43"/>
      <c r="O599" s="43"/>
      <c r="P599" s="43"/>
      <c r="Q599" s="43"/>
      <c r="R599" s="43"/>
      <c r="S599" s="39"/>
      <c r="T599" s="39"/>
      <c r="U599" s="44"/>
      <c r="V599" s="45"/>
      <c r="W599" s="39"/>
      <c r="X599" s="46"/>
      <c r="Y599" s="46"/>
      <c r="Z599" s="46"/>
      <c r="AA599" s="44"/>
      <c r="AB599" s="44"/>
    </row>
    <row r="600" spans="14:28" ht="29" x14ac:dyDescent="0.35">
      <c r="N600" s="43"/>
      <c r="O600" s="43"/>
      <c r="P600" s="43"/>
      <c r="Q600" s="43"/>
      <c r="R600" s="43"/>
      <c r="S600" s="39"/>
      <c r="T600" s="39"/>
      <c r="U600" s="44"/>
      <c r="V600" s="45"/>
      <c r="W600" s="39"/>
      <c r="X600" s="46"/>
      <c r="Y600" s="46"/>
      <c r="Z600" s="46"/>
      <c r="AA600" s="44"/>
      <c r="AB600" s="44"/>
    </row>
    <row r="601" spans="14:28" ht="29" x14ac:dyDescent="0.35">
      <c r="N601" s="43"/>
      <c r="O601" s="43"/>
      <c r="P601" s="43"/>
      <c r="Q601" s="43"/>
      <c r="R601" s="43"/>
      <c r="S601" s="39"/>
      <c r="T601" s="39"/>
      <c r="U601" s="44"/>
      <c r="V601" s="45"/>
      <c r="W601" s="39"/>
      <c r="X601" s="46"/>
      <c r="Y601" s="46"/>
      <c r="Z601" s="46"/>
      <c r="AA601" s="44"/>
      <c r="AB601" s="44"/>
    </row>
    <row r="602" spans="14:28" ht="29" x14ac:dyDescent="0.35">
      <c r="N602" s="43"/>
      <c r="O602" s="43"/>
      <c r="P602" s="43"/>
      <c r="Q602" s="43"/>
      <c r="R602" s="43"/>
      <c r="S602" s="39"/>
      <c r="T602" s="39"/>
      <c r="U602" s="44"/>
      <c r="V602" s="45"/>
      <c r="W602" s="39"/>
      <c r="X602" s="46"/>
      <c r="Y602" s="46"/>
      <c r="Z602" s="46"/>
      <c r="AA602" s="44"/>
      <c r="AB602" s="44"/>
    </row>
    <row r="603" spans="14:28" ht="29" x14ac:dyDescent="0.35">
      <c r="N603" s="43"/>
      <c r="O603" s="43"/>
      <c r="P603" s="43"/>
      <c r="Q603" s="43"/>
      <c r="R603" s="43"/>
      <c r="S603" s="39"/>
      <c r="T603" s="39"/>
      <c r="U603" s="44"/>
      <c r="V603" s="45"/>
      <c r="W603" s="39"/>
      <c r="X603" s="46"/>
      <c r="Y603" s="46"/>
      <c r="Z603" s="46"/>
      <c r="AA603" s="44"/>
      <c r="AB603" s="44"/>
    </row>
    <row r="604" spans="14:28" ht="29" x14ac:dyDescent="0.35">
      <c r="N604" s="43"/>
      <c r="O604" s="43"/>
      <c r="P604" s="43"/>
      <c r="Q604" s="43"/>
      <c r="R604" s="43"/>
      <c r="S604" s="39"/>
      <c r="T604" s="39"/>
      <c r="U604" s="44"/>
      <c r="V604" s="45"/>
      <c r="W604" s="39"/>
      <c r="X604" s="46"/>
      <c r="Y604" s="46"/>
      <c r="Z604" s="46"/>
      <c r="AA604" s="44"/>
      <c r="AB604" s="44"/>
    </row>
    <row r="605" spans="14:28" ht="29" x14ac:dyDescent="0.35">
      <c r="N605" s="43"/>
      <c r="O605" s="43"/>
      <c r="P605" s="43"/>
      <c r="Q605" s="43"/>
      <c r="R605" s="43"/>
      <c r="S605" s="39"/>
      <c r="T605" s="39"/>
      <c r="U605" s="44"/>
      <c r="V605" s="45"/>
      <c r="W605" s="39"/>
      <c r="X605" s="46"/>
      <c r="Y605" s="46"/>
      <c r="Z605" s="46"/>
      <c r="AA605" s="44"/>
      <c r="AB605" s="44"/>
    </row>
    <row r="606" spans="14:28" ht="29" x14ac:dyDescent="0.35">
      <c r="N606" s="43"/>
      <c r="O606" s="43"/>
      <c r="P606" s="43"/>
      <c r="Q606" s="43"/>
      <c r="R606" s="43"/>
      <c r="S606" s="39"/>
      <c r="T606" s="39"/>
      <c r="U606" s="44"/>
      <c r="V606" s="45"/>
      <c r="W606" s="39"/>
      <c r="X606" s="46"/>
      <c r="Y606" s="46"/>
      <c r="Z606" s="46"/>
      <c r="AA606" s="44"/>
      <c r="AB606" s="44"/>
    </row>
    <row r="607" spans="14:28" ht="29" x14ac:dyDescent="0.35">
      <c r="N607" s="43"/>
      <c r="O607" s="43"/>
      <c r="P607" s="43"/>
      <c r="Q607" s="43"/>
      <c r="R607" s="43"/>
      <c r="S607" s="39"/>
      <c r="T607" s="39"/>
      <c r="U607" s="44"/>
      <c r="V607" s="45"/>
      <c r="W607" s="39"/>
      <c r="X607" s="46"/>
      <c r="Y607" s="46"/>
      <c r="Z607" s="46"/>
      <c r="AA607" s="44"/>
      <c r="AB607" s="44"/>
    </row>
    <row r="608" spans="14:28" ht="29" x14ac:dyDescent="0.35">
      <c r="N608" s="43"/>
      <c r="O608" s="43"/>
      <c r="P608" s="43"/>
      <c r="Q608" s="43"/>
      <c r="R608" s="43"/>
      <c r="S608" s="39"/>
      <c r="T608" s="39"/>
      <c r="U608" s="44"/>
      <c r="V608" s="45"/>
      <c r="W608" s="39"/>
      <c r="X608" s="46"/>
      <c r="Y608" s="46"/>
      <c r="Z608" s="46"/>
      <c r="AA608" s="44"/>
      <c r="AB608" s="44"/>
    </row>
    <row r="609" spans="14:28" ht="29" x14ac:dyDescent="0.35">
      <c r="N609" s="43"/>
      <c r="O609" s="43"/>
      <c r="P609" s="43"/>
      <c r="Q609" s="43"/>
      <c r="R609" s="43"/>
      <c r="S609" s="39"/>
      <c r="T609" s="39"/>
      <c r="U609" s="44"/>
      <c r="V609" s="45"/>
      <c r="W609" s="39"/>
      <c r="X609" s="46"/>
      <c r="Y609" s="46"/>
      <c r="Z609" s="46"/>
      <c r="AA609" s="44"/>
      <c r="AB609" s="44"/>
    </row>
    <row r="610" spans="14:28" ht="29" x14ac:dyDescent="0.35">
      <c r="N610" s="43"/>
      <c r="O610" s="43"/>
      <c r="P610" s="43"/>
      <c r="Q610" s="43"/>
      <c r="R610" s="43"/>
      <c r="S610" s="39"/>
      <c r="T610" s="39"/>
      <c r="U610" s="44"/>
      <c r="V610" s="45"/>
      <c r="W610" s="39"/>
      <c r="X610" s="46"/>
      <c r="Y610" s="46"/>
      <c r="Z610" s="46"/>
      <c r="AA610" s="44"/>
      <c r="AB610" s="44"/>
    </row>
    <row r="611" spans="14:28" ht="29" x14ac:dyDescent="0.35">
      <c r="N611" s="43"/>
      <c r="O611" s="43"/>
      <c r="P611" s="43"/>
      <c r="Q611" s="43"/>
      <c r="R611" s="43"/>
      <c r="S611" s="39"/>
      <c r="T611" s="39"/>
      <c r="U611" s="44"/>
      <c r="V611" s="45"/>
      <c r="W611" s="39"/>
      <c r="X611" s="46"/>
      <c r="Y611" s="46"/>
      <c r="Z611" s="46"/>
      <c r="AA611" s="44"/>
      <c r="AB611" s="44"/>
    </row>
    <row r="612" spans="14:28" ht="29" x14ac:dyDescent="0.35">
      <c r="N612" s="43"/>
      <c r="O612" s="43"/>
      <c r="P612" s="43"/>
      <c r="Q612" s="43"/>
      <c r="R612" s="43"/>
      <c r="S612" s="39"/>
      <c r="T612" s="39"/>
      <c r="U612" s="44"/>
      <c r="V612" s="45"/>
      <c r="W612" s="39"/>
      <c r="X612" s="46"/>
      <c r="Y612" s="46"/>
      <c r="Z612" s="46"/>
      <c r="AA612" s="44"/>
      <c r="AB612" s="44"/>
    </row>
    <row r="613" spans="14:28" ht="29" x14ac:dyDescent="0.35">
      <c r="N613" s="43"/>
      <c r="O613" s="43"/>
      <c r="P613" s="43"/>
      <c r="Q613" s="43"/>
      <c r="R613" s="43"/>
      <c r="S613" s="39"/>
      <c r="T613" s="39"/>
      <c r="U613" s="44"/>
      <c r="V613" s="45"/>
      <c r="W613" s="39"/>
      <c r="X613" s="46"/>
      <c r="Y613" s="46"/>
      <c r="Z613" s="46"/>
      <c r="AA613" s="44"/>
      <c r="AB613" s="44"/>
    </row>
    <row r="614" spans="14:28" ht="29" x14ac:dyDescent="0.35">
      <c r="N614" s="43"/>
      <c r="O614" s="43"/>
      <c r="P614" s="43"/>
      <c r="Q614" s="43"/>
      <c r="R614" s="43"/>
      <c r="S614" s="39"/>
      <c r="T614" s="39"/>
      <c r="U614" s="44"/>
      <c r="V614" s="45"/>
      <c r="W614" s="39"/>
      <c r="X614" s="46"/>
      <c r="Y614" s="46"/>
      <c r="Z614" s="46"/>
      <c r="AA614" s="44"/>
      <c r="AB614" s="44"/>
    </row>
    <row r="615" spans="14:28" ht="29" x14ac:dyDescent="0.35">
      <c r="N615" s="43"/>
      <c r="O615" s="43"/>
      <c r="P615" s="43"/>
      <c r="Q615" s="43"/>
      <c r="R615" s="43"/>
      <c r="S615" s="39"/>
      <c r="T615" s="39"/>
      <c r="U615" s="44"/>
      <c r="V615" s="45"/>
      <c r="W615" s="39"/>
      <c r="X615" s="46"/>
      <c r="Y615" s="46"/>
      <c r="Z615" s="46"/>
      <c r="AA615" s="44"/>
      <c r="AB615" s="44"/>
    </row>
    <row r="616" spans="14:28" ht="29" x14ac:dyDescent="0.35">
      <c r="N616" s="43"/>
      <c r="O616" s="43"/>
      <c r="P616" s="43"/>
      <c r="Q616" s="43"/>
      <c r="R616" s="43"/>
      <c r="S616" s="39"/>
      <c r="T616" s="39"/>
      <c r="U616" s="44"/>
      <c r="V616" s="45"/>
      <c r="W616" s="39"/>
      <c r="X616" s="46"/>
      <c r="Y616" s="46"/>
      <c r="Z616" s="46"/>
      <c r="AA616" s="44"/>
      <c r="AB616" s="44"/>
    </row>
    <row r="617" spans="14:28" ht="29" x14ac:dyDescent="0.35">
      <c r="N617" s="43"/>
      <c r="O617" s="43"/>
      <c r="P617" s="43"/>
      <c r="Q617" s="43"/>
      <c r="R617" s="43"/>
      <c r="S617" s="39"/>
      <c r="T617" s="39"/>
      <c r="U617" s="44"/>
      <c r="V617" s="45"/>
      <c r="W617" s="39"/>
      <c r="X617" s="46"/>
      <c r="Y617" s="46"/>
      <c r="Z617" s="46"/>
      <c r="AA617" s="44"/>
      <c r="AB617" s="44"/>
    </row>
    <row r="618" spans="14:28" ht="29" x14ac:dyDescent="0.35">
      <c r="N618" s="43"/>
      <c r="O618" s="43"/>
      <c r="P618" s="43"/>
      <c r="Q618" s="43"/>
      <c r="R618" s="43"/>
      <c r="S618" s="39"/>
      <c r="T618" s="39"/>
      <c r="U618" s="44"/>
      <c r="V618" s="45"/>
      <c r="W618" s="39"/>
      <c r="X618" s="46"/>
      <c r="Y618" s="46"/>
      <c r="Z618" s="46"/>
      <c r="AA618" s="44"/>
      <c r="AB618" s="44"/>
    </row>
    <row r="619" spans="14:28" ht="29" x14ac:dyDescent="0.35">
      <c r="N619" s="43"/>
      <c r="O619" s="43"/>
      <c r="P619" s="43"/>
      <c r="Q619" s="43"/>
      <c r="R619" s="43"/>
      <c r="S619" s="39"/>
      <c r="T619" s="39"/>
      <c r="U619" s="44"/>
      <c r="V619" s="45"/>
      <c r="W619" s="39"/>
      <c r="X619" s="46"/>
      <c r="Y619" s="46"/>
      <c r="Z619" s="46"/>
      <c r="AA619" s="44"/>
      <c r="AB619" s="44"/>
    </row>
    <row r="620" spans="14:28" ht="29" x14ac:dyDescent="0.35">
      <c r="N620" s="43"/>
      <c r="O620" s="43"/>
      <c r="P620" s="43"/>
      <c r="Q620" s="43"/>
      <c r="R620" s="43"/>
      <c r="S620" s="39"/>
      <c r="T620" s="39"/>
      <c r="U620" s="44"/>
      <c r="V620" s="45"/>
      <c r="W620" s="39"/>
      <c r="X620" s="46"/>
      <c r="Y620" s="46"/>
      <c r="Z620" s="46"/>
      <c r="AA620" s="44"/>
      <c r="AB620" s="44"/>
    </row>
    <row r="621" spans="14:28" ht="29" x14ac:dyDescent="0.35">
      <c r="N621" s="43"/>
      <c r="O621" s="43"/>
      <c r="P621" s="43"/>
      <c r="Q621" s="43"/>
      <c r="R621" s="43"/>
      <c r="S621" s="39"/>
      <c r="T621" s="39"/>
      <c r="U621" s="44"/>
      <c r="V621" s="45"/>
      <c r="W621" s="39"/>
      <c r="X621" s="46"/>
      <c r="Y621" s="46"/>
      <c r="Z621" s="46"/>
      <c r="AA621" s="44"/>
      <c r="AB621" s="44"/>
    </row>
    <row r="622" spans="14:28" ht="29" x14ac:dyDescent="0.35">
      <c r="N622" s="43"/>
      <c r="O622" s="43"/>
      <c r="P622" s="43"/>
      <c r="Q622" s="43"/>
      <c r="R622" s="43"/>
      <c r="S622" s="39"/>
      <c r="T622" s="39"/>
      <c r="U622" s="44"/>
      <c r="V622" s="45"/>
      <c r="W622" s="39"/>
      <c r="X622" s="46"/>
      <c r="Y622" s="46"/>
      <c r="Z622" s="46"/>
      <c r="AA622" s="44"/>
      <c r="AB622" s="44"/>
    </row>
    <row r="623" spans="14:28" ht="29" x14ac:dyDescent="0.35">
      <c r="N623" s="43"/>
      <c r="O623" s="43"/>
      <c r="P623" s="43"/>
      <c r="Q623" s="43"/>
      <c r="R623" s="43"/>
      <c r="S623" s="39"/>
      <c r="T623" s="39"/>
      <c r="U623" s="44"/>
      <c r="V623" s="45"/>
      <c r="W623" s="39"/>
      <c r="X623" s="46"/>
      <c r="Y623" s="46"/>
      <c r="Z623" s="46"/>
      <c r="AA623" s="44"/>
      <c r="AB623" s="44"/>
    </row>
    <row r="624" spans="14:28" ht="29" x14ac:dyDescent="0.35">
      <c r="N624" s="43"/>
      <c r="O624" s="43"/>
      <c r="P624" s="43"/>
      <c r="Q624" s="43"/>
      <c r="R624" s="43"/>
      <c r="S624" s="39"/>
      <c r="T624" s="39"/>
      <c r="U624" s="44"/>
      <c r="V624" s="45"/>
      <c r="W624" s="39"/>
      <c r="X624" s="46"/>
      <c r="Y624" s="46"/>
      <c r="Z624" s="46"/>
      <c r="AA624" s="44"/>
      <c r="AB624" s="44"/>
    </row>
    <row r="625" spans="14:28" ht="29" x14ac:dyDescent="0.35">
      <c r="N625" s="43"/>
      <c r="O625" s="43"/>
      <c r="P625" s="43"/>
      <c r="Q625" s="43"/>
      <c r="R625" s="43"/>
      <c r="S625" s="39"/>
      <c r="T625" s="39"/>
      <c r="U625" s="44"/>
      <c r="V625" s="45"/>
      <c r="W625" s="39"/>
      <c r="X625" s="46"/>
      <c r="Y625" s="46"/>
      <c r="Z625" s="46"/>
      <c r="AA625" s="44"/>
      <c r="AB625" s="44"/>
    </row>
    <row r="626" spans="14:28" ht="29" x14ac:dyDescent="0.35">
      <c r="N626" s="43"/>
      <c r="O626" s="43"/>
      <c r="P626" s="43"/>
      <c r="Q626" s="43"/>
      <c r="R626" s="43"/>
      <c r="S626" s="39"/>
      <c r="T626" s="39"/>
      <c r="U626" s="44"/>
      <c r="V626" s="45"/>
      <c r="W626" s="39"/>
      <c r="X626" s="46"/>
      <c r="Y626" s="46"/>
      <c r="Z626" s="46"/>
      <c r="AA626" s="44"/>
      <c r="AB626" s="44"/>
    </row>
    <row r="627" spans="14:28" ht="29" x14ac:dyDescent="0.35">
      <c r="N627" s="43"/>
      <c r="O627" s="43"/>
      <c r="P627" s="43"/>
      <c r="Q627" s="43"/>
      <c r="R627" s="43"/>
      <c r="S627" s="39"/>
      <c r="T627" s="39"/>
      <c r="U627" s="44"/>
      <c r="V627" s="45"/>
      <c r="W627" s="39"/>
      <c r="X627" s="46"/>
      <c r="Y627" s="46"/>
      <c r="Z627" s="46"/>
      <c r="AA627" s="44"/>
      <c r="AB627" s="44"/>
    </row>
    <row r="628" spans="14:28" ht="29" x14ac:dyDescent="0.35">
      <c r="N628" s="43"/>
      <c r="O628" s="43"/>
      <c r="P628" s="43"/>
      <c r="Q628" s="43"/>
      <c r="R628" s="43"/>
      <c r="S628" s="39"/>
      <c r="T628" s="39"/>
      <c r="U628" s="44"/>
      <c r="V628" s="45"/>
      <c r="W628" s="39"/>
      <c r="X628" s="46"/>
      <c r="Y628" s="46"/>
      <c r="Z628" s="46"/>
      <c r="AA628" s="44"/>
      <c r="AB628" s="44"/>
    </row>
    <row r="629" spans="14:28" ht="29" x14ac:dyDescent="0.35">
      <c r="N629" s="43"/>
      <c r="O629" s="43"/>
      <c r="P629" s="43"/>
      <c r="Q629" s="43"/>
      <c r="R629" s="43"/>
      <c r="S629" s="39"/>
      <c r="T629" s="39"/>
      <c r="U629" s="44"/>
      <c r="V629" s="45"/>
      <c r="W629" s="39"/>
      <c r="X629" s="46"/>
      <c r="Y629" s="46"/>
      <c r="Z629" s="46"/>
      <c r="AA629" s="44"/>
      <c r="AB629" s="44"/>
    </row>
    <row r="630" spans="14:28" ht="29" x14ac:dyDescent="0.35">
      <c r="N630" s="43"/>
      <c r="O630" s="43"/>
      <c r="P630" s="43"/>
      <c r="Q630" s="43"/>
      <c r="R630" s="43"/>
      <c r="S630" s="39"/>
      <c r="T630" s="39"/>
      <c r="U630" s="44"/>
      <c r="V630" s="45"/>
      <c r="W630" s="39"/>
      <c r="X630" s="46"/>
      <c r="Y630" s="46"/>
      <c r="Z630" s="46"/>
      <c r="AA630" s="44"/>
      <c r="AB630" s="44"/>
    </row>
    <row r="631" spans="14:28" ht="29" x14ac:dyDescent="0.35">
      <c r="N631" s="43"/>
      <c r="O631" s="43"/>
      <c r="P631" s="43"/>
      <c r="Q631" s="43"/>
      <c r="R631" s="43"/>
      <c r="S631" s="39"/>
      <c r="T631" s="39"/>
      <c r="U631" s="44"/>
      <c r="V631" s="45"/>
      <c r="W631" s="39"/>
      <c r="X631" s="46"/>
      <c r="Y631" s="46"/>
      <c r="Z631" s="46"/>
      <c r="AA631" s="44"/>
      <c r="AB631" s="44"/>
    </row>
    <row r="632" spans="14:28" ht="29" x14ac:dyDescent="0.35">
      <c r="N632" s="43"/>
      <c r="O632" s="43"/>
      <c r="P632" s="43"/>
      <c r="Q632" s="43"/>
      <c r="R632" s="43"/>
      <c r="S632" s="39"/>
      <c r="T632" s="39"/>
      <c r="U632" s="44"/>
      <c r="V632" s="45"/>
      <c r="W632" s="39"/>
      <c r="X632" s="46"/>
      <c r="Y632" s="46"/>
      <c r="Z632" s="46"/>
      <c r="AA632" s="44"/>
      <c r="AB632" s="44"/>
    </row>
    <row r="633" spans="14:28" ht="29" x14ac:dyDescent="0.35">
      <c r="N633" s="43"/>
      <c r="O633" s="43"/>
      <c r="P633" s="43"/>
      <c r="Q633" s="43"/>
      <c r="R633" s="43"/>
      <c r="S633" s="39"/>
      <c r="T633" s="39"/>
      <c r="U633" s="44"/>
      <c r="V633" s="45"/>
      <c r="W633" s="39"/>
      <c r="X633" s="46"/>
      <c r="Y633" s="46"/>
      <c r="Z633" s="46"/>
      <c r="AA633" s="44"/>
      <c r="AB633" s="44"/>
    </row>
    <row r="634" spans="14:28" ht="29" x14ac:dyDescent="0.35">
      <c r="N634" s="43"/>
      <c r="O634" s="43"/>
      <c r="P634" s="43"/>
      <c r="Q634" s="43"/>
      <c r="R634" s="43"/>
      <c r="S634" s="39"/>
      <c r="T634" s="39"/>
      <c r="U634" s="44"/>
      <c r="V634" s="45"/>
      <c r="W634" s="39"/>
      <c r="X634" s="46"/>
      <c r="Y634" s="46"/>
      <c r="Z634" s="46"/>
      <c r="AA634" s="44"/>
      <c r="AB634" s="44"/>
    </row>
    <row r="635" spans="14:28" ht="29" x14ac:dyDescent="0.35">
      <c r="N635" s="43"/>
      <c r="O635" s="43"/>
      <c r="P635" s="43"/>
      <c r="Q635" s="43"/>
      <c r="R635" s="43"/>
      <c r="S635" s="39"/>
      <c r="T635" s="39"/>
      <c r="U635" s="44"/>
      <c r="V635" s="45"/>
      <c r="W635" s="39"/>
      <c r="X635" s="46"/>
      <c r="Y635" s="46"/>
      <c r="Z635" s="46"/>
      <c r="AA635" s="44"/>
      <c r="AB635" s="44"/>
    </row>
    <row r="636" spans="14:28" ht="29" x14ac:dyDescent="0.35">
      <c r="N636" s="43"/>
      <c r="O636" s="43"/>
      <c r="P636" s="43"/>
      <c r="Q636" s="43"/>
      <c r="R636" s="43"/>
      <c r="S636" s="39"/>
      <c r="T636" s="39"/>
      <c r="U636" s="44"/>
      <c r="V636" s="45"/>
      <c r="W636" s="39"/>
      <c r="X636" s="46"/>
      <c r="Y636" s="46"/>
      <c r="Z636" s="46"/>
      <c r="AA636" s="44"/>
      <c r="AB636" s="44"/>
    </row>
    <row r="637" spans="14:28" ht="29" x14ac:dyDescent="0.35">
      <c r="N637" s="43"/>
      <c r="O637" s="43"/>
      <c r="P637" s="43"/>
      <c r="Q637" s="43"/>
      <c r="R637" s="43"/>
      <c r="S637" s="39"/>
      <c r="T637" s="39"/>
      <c r="U637" s="44"/>
      <c r="V637" s="45"/>
      <c r="W637" s="39"/>
      <c r="X637" s="46"/>
      <c r="Y637" s="46"/>
      <c r="Z637" s="46"/>
      <c r="AA637" s="44"/>
      <c r="AB637" s="44"/>
    </row>
    <row r="638" spans="14:28" ht="29" x14ac:dyDescent="0.35">
      <c r="N638" s="43"/>
      <c r="O638" s="43"/>
      <c r="P638" s="43"/>
      <c r="Q638" s="43"/>
      <c r="R638" s="43"/>
      <c r="S638" s="39"/>
      <c r="T638" s="39"/>
      <c r="U638" s="44"/>
      <c r="V638" s="45"/>
      <c r="W638" s="39"/>
      <c r="X638" s="46"/>
      <c r="Y638" s="46"/>
      <c r="Z638" s="46"/>
      <c r="AA638" s="44"/>
      <c r="AB638" s="44"/>
    </row>
    <row r="639" spans="14:28" ht="29" x14ac:dyDescent="0.35">
      <c r="N639" s="43"/>
      <c r="O639" s="43"/>
      <c r="P639" s="43"/>
      <c r="Q639" s="43"/>
      <c r="R639" s="43"/>
      <c r="S639" s="39"/>
      <c r="T639" s="39"/>
      <c r="U639" s="44"/>
      <c r="V639" s="45"/>
      <c r="W639" s="39"/>
      <c r="X639" s="46"/>
      <c r="Y639" s="46"/>
      <c r="Z639" s="46"/>
      <c r="AA639" s="44"/>
      <c r="AB639" s="44"/>
    </row>
    <row r="640" spans="14:28" ht="29" x14ac:dyDescent="0.35">
      <c r="N640" s="43"/>
      <c r="O640" s="43"/>
      <c r="P640" s="43"/>
      <c r="Q640" s="43"/>
      <c r="R640" s="43"/>
      <c r="S640" s="39"/>
      <c r="T640" s="39"/>
      <c r="U640" s="44"/>
      <c r="V640" s="45"/>
      <c r="W640" s="39"/>
      <c r="X640" s="46"/>
      <c r="Y640" s="46"/>
      <c r="Z640" s="46"/>
      <c r="AA640" s="44"/>
      <c r="AB640" s="44"/>
    </row>
    <row r="641" spans="14:28" ht="29" x14ac:dyDescent="0.35">
      <c r="N641" s="43"/>
      <c r="O641" s="43"/>
      <c r="P641" s="43"/>
      <c r="Q641" s="43"/>
      <c r="R641" s="43"/>
      <c r="S641" s="39"/>
      <c r="T641" s="39"/>
      <c r="U641" s="44"/>
      <c r="V641" s="45"/>
      <c r="W641" s="39"/>
      <c r="X641" s="46"/>
      <c r="Y641" s="46"/>
      <c r="Z641" s="46"/>
      <c r="AA641" s="44"/>
      <c r="AB641" s="44"/>
    </row>
    <row r="642" spans="14:28" ht="29" x14ac:dyDescent="0.35">
      <c r="N642" s="43"/>
      <c r="O642" s="43"/>
      <c r="P642" s="43"/>
      <c r="Q642" s="43"/>
      <c r="R642" s="43"/>
      <c r="S642" s="39"/>
      <c r="T642" s="39"/>
      <c r="U642" s="44"/>
      <c r="V642" s="45"/>
      <c r="W642" s="39"/>
      <c r="X642" s="46"/>
      <c r="Y642" s="46"/>
      <c r="Z642" s="46"/>
      <c r="AA642" s="44"/>
      <c r="AB642" s="44"/>
    </row>
    <row r="643" spans="14:28" ht="29" x14ac:dyDescent="0.35">
      <c r="N643" s="43"/>
      <c r="O643" s="43"/>
      <c r="P643" s="43"/>
      <c r="Q643" s="43"/>
      <c r="R643" s="43"/>
      <c r="S643" s="39"/>
      <c r="T643" s="39"/>
      <c r="U643" s="44"/>
      <c r="V643" s="45"/>
      <c r="W643" s="39"/>
      <c r="X643" s="46"/>
      <c r="Y643" s="46"/>
      <c r="Z643" s="46"/>
      <c r="AA643" s="44"/>
      <c r="AB643" s="44"/>
    </row>
    <row r="644" spans="14:28" ht="29" x14ac:dyDescent="0.35">
      <c r="N644" s="43"/>
      <c r="O644" s="43"/>
      <c r="P644" s="43"/>
      <c r="Q644" s="43"/>
      <c r="R644" s="43"/>
      <c r="S644" s="39"/>
      <c r="T644" s="39"/>
      <c r="U644" s="44"/>
      <c r="V644" s="45"/>
      <c r="W644" s="39"/>
      <c r="X644" s="46"/>
      <c r="Y644" s="46"/>
      <c r="Z644" s="46"/>
      <c r="AA644" s="44"/>
      <c r="AB644" s="44"/>
    </row>
    <row r="645" spans="14:28" ht="29" x14ac:dyDescent="0.35">
      <c r="N645" s="43"/>
      <c r="O645" s="43"/>
      <c r="P645" s="43"/>
      <c r="Q645" s="43"/>
      <c r="R645" s="43"/>
      <c r="S645" s="39"/>
      <c r="T645" s="39"/>
      <c r="U645" s="44"/>
      <c r="V645" s="45"/>
      <c r="W645" s="39"/>
      <c r="X645" s="46"/>
      <c r="Y645" s="46"/>
      <c r="Z645" s="46"/>
      <c r="AA645" s="44"/>
      <c r="AB645" s="44"/>
    </row>
    <row r="646" spans="14:28" ht="29" x14ac:dyDescent="0.35">
      <c r="N646" s="43"/>
      <c r="O646" s="43"/>
      <c r="P646" s="43"/>
      <c r="Q646" s="43"/>
      <c r="R646" s="43"/>
      <c r="S646" s="39"/>
      <c r="T646" s="39"/>
      <c r="U646" s="44"/>
      <c r="V646" s="45"/>
      <c r="W646" s="39"/>
      <c r="X646" s="46"/>
      <c r="Y646" s="46"/>
      <c r="Z646" s="46"/>
      <c r="AA646" s="44"/>
      <c r="AB646" s="44"/>
    </row>
    <row r="647" spans="14:28" ht="29" x14ac:dyDescent="0.35">
      <c r="N647" s="43"/>
      <c r="O647" s="43"/>
      <c r="P647" s="43"/>
      <c r="Q647" s="43"/>
      <c r="R647" s="43"/>
      <c r="S647" s="39"/>
      <c r="T647" s="39"/>
      <c r="U647" s="44"/>
      <c r="V647" s="45"/>
      <c r="W647" s="39"/>
      <c r="X647" s="46"/>
      <c r="Y647" s="46"/>
      <c r="Z647" s="46"/>
      <c r="AA647" s="44"/>
      <c r="AB647" s="44"/>
    </row>
    <row r="648" spans="14:28" ht="29" x14ac:dyDescent="0.35">
      <c r="N648" s="43"/>
      <c r="O648" s="43"/>
      <c r="P648" s="43"/>
      <c r="Q648" s="43"/>
      <c r="R648" s="43"/>
      <c r="S648" s="39"/>
      <c r="T648" s="39"/>
      <c r="U648" s="44"/>
      <c r="V648" s="45"/>
      <c r="W648" s="39"/>
      <c r="X648" s="46"/>
      <c r="Y648" s="46"/>
      <c r="Z648" s="46"/>
      <c r="AA648" s="44"/>
      <c r="AB648" s="44"/>
    </row>
    <row r="649" spans="14:28" ht="29" x14ac:dyDescent="0.35">
      <c r="N649" s="43"/>
      <c r="O649" s="43"/>
      <c r="P649" s="43"/>
      <c r="Q649" s="43"/>
      <c r="R649" s="43"/>
      <c r="S649" s="39"/>
      <c r="T649" s="39"/>
      <c r="U649" s="44"/>
      <c r="V649" s="45"/>
      <c r="W649" s="39"/>
      <c r="X649" s="46"/>
      <c r="Y649" s="46"/>
      <c r="Z649" s="46"/>
      <c r="AA649" s="44"/>
      <c r="AB649" s="44"/>
    </row>
    <row r="650" spans="14:28" ht="29" x14ac:dyDescent="0.35">
      <c r="N650" s="43"/>
      <c r="O650" s="43"/>
      <c r="P650" s="43"/>
      <c r="Q650" s="43"/>
      <c r="R650" s="43"/>
      <c r="S650" s="39"/>
      <c r="T650" s="39"/>
      <c r="U650" s="44"/>
      <c r="V650" s="45"/>
      <c r="W650" s="39"/>
      <c r="X650" s="46"/>
      <c r="Y650" s="46"/>
      <c r="Z650" s="46"/>
      <c r="AA650" s="44"/>
      <c r="AB650" s="44"/>
    </row>
    <row r="651" spans="14:28" ht="29" x14ac:dyDescent="0.35">
      <c r="N651" s="43"/>
      <c r="O651" s="43"/>
      <c r="P651" s="43"/>
      <c r="Q651" s="43"/>
      <c r="R651" s="43"/>
      <c r="S651" s="39"/>
      <c r="T651" s="39"/>
      <c r="U651" s="44"/>
      <c r="V651" s="45"/>
      <c r="W651" s="39"/>
      <c r="X651" s="46"/>
      <c r="Y651" s="46"/>
      <c r="Z651" s="46"/>
      <c r="AA651" s="44"/>
      <c r="AB651" s="44"/>
    </row>
    <row r="652" spans="14:28" ht="29" x14ac:dyDescent="0.35">
      <c r="N652" s="43"/>
      <c r="O652" s="43"/>
      <c r="P652" s="43"/>
      <c r="Q652" s="43"/>
      <c r="R652" s="43"/>
      <c r="S652" s="39"/>
      <c r="T652" s="39"/>
      <c r="U652" s="44"/>
      <c r="V652" s="45"/>
      <c r="W652" s="39"/>
      <c r="X652" s="46"/>
      <c r="Y652" s="46"/>
      <c r="Z652" s="46"/>
      <c r="AA652" s="44"/>
      <c r="AB652" s="44"/>
    </row>
    <row r="653" spans="14:28" ht="29" x14ac:dyDescent="0.35">
      <c r="N653" s="43"/>
      <c r="O653" s="43"/>
      <c r="P653" s="43"/>
      <c r="Q653" s="43"/>
      <c r="R653" s="43"/>
      <c r="S653" s="39"/>
      <c r="T653" s="39"/>
      <c r="U653" s="44"/>
      <c r="V653" s="45"/>
      <c r="W653" s="39"/>
      <c r="X653" s="46"/>
      <c r="Y653" s="46"/>
      <c r="Z653" s="46"/>
      <c r="AA653" s="44"/>
      <c r="AB653" s="44"/>
    </row>
    <row r="654" spans="14:28" ht="29" x14ac:dyDescent="0.35">
      <c r="N654" s="43"/>
      <c r="O654" s="43"/>
      <c r="P654" s="43"/>
      <c r="Q654" s="43"/>
      <c r="R654" s="43"/>
      <c r="S654" s="39"/>
      <c r="T654" s="39"/>
      <c r="U654" s="44"/>
      <c r="V654" s="45"/>
      <c r="W654" s="39"/>
      <c r="X654" s="46"/>
      <c r="Y654" s="46"/>
      <c r="Z654" s="46"/>
      <c r="AA654" s="44"/>
      <c r="AB654" s="44"/>
    </row>
    <row r="655" spans="14:28" ht="29" x14ac:dyDescent="0.35">
      <c r="N655" s="43"/>
      <c r="O655" s="43"/>
      <c r="P655" s="43"/>
      <c r="Q655" s="43"/>
      <c r="R655" s="43"/>
      <c r="S655" s="39"/>
      <c r="T655" s="39"/>
      <c r="U655" s="44"/>
      <c r="V655" s="45"/>
      <c r="W655" s="39"/>
      <c r="X655" s="46"/>
      <c r="Y655" s="46"/>
      <c r="Z655" s="46"/>
      <c r="AA655" s="44"/>
      <c r="AB655" s="44"/>
    </row>
    <row r="656" spans="14:28" ht="29" x14ac:dyDescent="0.35">
      <c r="N656" s="43"/>
      <c r="O656" s="43"/>
      <c r="P656" s="43"/>
      <c r="Q656" s="43"/>
      <c r="R656" s="43"/>
      <c r="S656" s="39"/>
      <c r="T656" s="39"/>
      <c r="U656" s="44"/>
      <c r="V656" s="45"/>
      <c r="W656" s="39"/>
      <c r="X656" s="46"/>
      <c r="Y656" s="46"/>
      <c r="Z656" s="46"/>
      <c r="AA656" s="44"/>
      <c r="AB656" s="44"/>
    </row>
    <row r="657" spans="14:28" ht="29" x14ac:dyDescent="0.35">
      <c r="N657" s="43"/>
      <c r="O657" s="43"/>
      <c r="P657" s="43"/>
      <c r="Q657" s="43"/>
      <c r="R657" s="43"/>
      <c r="S657" s="39"/>
      <c r="T657" s="39"/>
      <c r="U657" s="44"/>
      <c r="V657" s="45"/>
      <c r="W657" s="39"/>
      <c r="X657" s="46"/>
      <c r="Y657" s="46"/>
      <c r="Z657" s="46"/>
      <c r="AA657" s="44"/>
      <c r="AB657" s="44"/>
    </row>
    <row r="658" spans="14:28" ht="29" x14ac:dyDescent="0.35">
      <c r="N658" s="43"/>
      <c r="O658" s="43"/>
      <c r="P658" s="43"/>
      <c r="Q658" s="43"/>
      <c r="R658" s="43"/>
      <c r="S658" s="39"/>
      <c r="T658" s="39"/>
      <c r="U658" s="44"/>
      <c r="V658" s="45"/>
      <c r="W658" s="39"/>
      <c r="X658" s="46"/>
      <c r="Y658" s="46"/>
      <c r="Z658" s="46"/>
      <c r="AA658" s="44"/>
      <c r="AB658" s="44"/>
    </row>
    <row r="659" spans="14:28" ht="29" x14ac:dyDescent="0.35">
      <c r="N659" s="43"/>
      <c r="O659" s="43"/>
      <c r="P659" s="43"/>
      <c r="Q659" s="43"/>
      <c r="R659" s="43"/>
      <c r="S659" s="39"/>
      <c r="T659" s="39"/>
      <c r="U659" s="44"/>
      <c r="V659" s="45"/>
      <c r="W659" s="39"/>
      <c r="X659" s="46"/>
      <c r="Y659" s="46"/>
      <c r="Z659" s="46"/>
      <c r="AA659" s="44"/>
      <c r="AB659" s="44"/>
    </row>
    <row r="660" spans="14:28" ht="29" x14ac:dyDescent="0.35">
      <c r="N660" s="43"/>
      <c r="O660" s="43"/>
      <c r="P660" s="43"/>
      <c r="Q660" s="43"/>
      <c r="R660" s="43"/>
      <c r="S660" s="39"/>
      <c r="T660" s="39"/>
      <c r="U660" s="44"/>
      <c r="V660" s="45"/>
      <c r="W660" s="39"/>
      <c r="X660" s="46"/>
      <c r="Y660" s="46"/>
      <c r="Z660" s="46"/>
      <c r="AA660" s="44"/>
      <c r="AB660" s="44"/>
    </row>
    <row r="661" spans="14:28" ht="29" x14ac:dyDescent="0.35">
      <c r="N661" s="43"/>
      <c r="O661" s="43"/>
      <c r="P661" s="43"/>
      <c r="Q661" s="43"/>
      <c r="R661" s="43"/>
      <c r="S661" s="39"/>
      <c r="T661" s="39"/>
      <c r="U661" s="44"/>
      <c r="V661" s="45"/>
      <c r="W661" s="39"/>
      <c r="X661" s="46"/>
      <c r="Y661" s="46"/>
      <c r="Z661" s="46"/>
      <c r="AA661" s="44"/>
      <c r="AB661" s="44"/>
    </row>
    <row r="662" spans="14:28" ht="29" x14ac:dyDescent="0.35">
      <c r="N662" s="43"/>
      <c r="O662" s="43"/>
      <c r="P662" s="43"/>
      <c r="Q662" s="43"/>
      <c r="R662" s="43"/>
      <c r="S662" s="39"/>
      <c r="T662" s="39"/>
      <c r="U662" s="44"/>
      <c r="V662" s="45"/>
      <c r="W662" s="39"/>
      <c r="X662" s="46"/>
      <c r="Y662" s="46"/>
      <c r="Z662" s="46"/>
      <c r="AA662" s="44"/>
      <c r="AB662" s="44"/>
    </row>
    <row r="663" spans="14:28" ht="29" x14ac:dyDescent="0.35">
      <c r="N663" s="43"/>
      <c r="O663" s="43"/>
      <c r="P663" s="43"/>
      <c r="Q663" s="43"/>
      <c r="R663" s="43"/>
      <c r="S663" s="39"/>
      <c r="T663" s="39"/>
      <c r="U663" s="44"/>
      <c r="V663" s="45"/>
      <c r="W663" s="39"/>
      <c r="X663" s="46"/>
      <c r="Y663" s="46"/>
      <c r="Z663" s="46"/>
      <c r="AA663" s="44"/>
      <c r="AB663" s="44"/>
    </row>
    <row r="664" spans="14:28" ht="29" x14ac:dyDescent="0.35">
      <c r="N664" s="43"/>
      <c r="O664" s="43"/>
      <c r="P664" s="43"/>
      <c r="Q664" s="43"/>
      <c r="R664" s="43"/>
      <c r="S664" s="39"/>
      <c r="T664" s="39"/>
      <c r="U664" s="44"/>
      <c r="V664" s="45"/>
      <c r="W664" s="39"/>
      <c r="X664" s="46"/>
      <c r="Y664" s="46"/>
      <c r="Z664" s="46"/>
      <c r="AA664" s="44"/>
      <c r="AB664" s="44"/>
    </row>
    <row r="665" spans="14:28" ht="29" x14ac:dyDescent="0.35">
      <c r="N665" s="43"/>
      <c r="O665" s="43"/>
      <c r="P665" s="43"/>
      <c r="Q665" s="43"/>
      <c r="R665" s="43"/>
      <c r="S665" s="39"/>
      <c r="T665" s="39"/>
      <c r="U665" s="44"/>
      <c r="V665" s="45"/>
      <c r="W665" s="39"/>
      <c r="X665" s="46"/>
      <c r="Y665" s="46"/>
      <c r="Z665" s="46"/>
      <c r="AA665" s="44"/>
      <c r="AB665" s="44"/>
    </row>
    <row r="666" spans="14:28" ht="29" x14ac:dyDescent="0.35">
      <c r="N666" s="43"/>
      <c r="O666" s="43"/>
      <c r="P666" s="43"/>
      <c r="Q666" s="43"/>
      <c r="R666" s="43"/>
      <c r="S666" s="39"/>
      <c r="T666" s="39"/>
      <c r="U666" s="44"/>
      <c r="V666" s="45"/>
      <c r="W666" s="39"/>
      <c r="X666" s="46"/>
      <c r="Y666" s="46"/>
      <c r="Z666" s="46"/>
      <c r="AA666" s="44"/>
      <c r="AB666" s="44"/>
    </row>
    <row r="667" spans="14:28" ht="29" x14ac:dyDescent="0.35">
      <c r="N667" s="43"/>
      <c r="O667" s="43"/>
      <c r="P667" s="43"/>
      <c r="Q667" s="43"/>
      <c r="R667" s="43"/>
      <c r="S667" s="39"/>
      <c r="T667" s="39"/>
      <c r="U667" s="44"/>
      <c r="V667" s="45"/>
      <c r="W667" s="39"/>
      <c r="X667" s="46"/>
      <c r="Y667" s="46"/>
      <c r="Z667" s="46"/>
      <c r="AA667" s="44"/>
      <c r="AB667" s="44"/>
    </row>
    <row r="668" spans="14:28" ht="29" x14ac:dyDescent="0.35">
      <c r="N668" s="43"/>
      <c r="O668" s="43"/>
      <c r="P668" s="43"/>
      <c r="Q668" s="43"/>
      <c r="R668" s="43"/>
      <c r="S668" s="39"/>
      <c r="T668" s="39"/>
      <c r="U668" s="44"/>
      <c r="V668" s="45"/>
      <c r="W668" s="39"/>
      <c r="X668" s="46"/>
      <c r="Y668" s="46"/>
      <c r="Z668" s="46"/>
      <c r="AA668" s="44"/>
      <c r="AB668" s="44"/>
    </row>
    <row r="669" spans="14:28" ht="29" x14ac:dyDescent="0.35">
      <c r="N669" s="43"/>
      <c r="O669" s="43"/>
      <c r="P669" s="43"/>
      <c r="Q669" s="43"/>
      <c r="R669" s="43"/>
      <c r="S669" s="39"/>
      <c r="T669" s="39"/>
      <c r="U669" s="44"/>
      <c r="V669" s="45"/>
      <c r="W669" s="39"/>
      <c r="X669" s="46"/>
      <c r="Y669" s="46"/>
      <c r="Z669" s="46"/>
      <c r="AA669" s="44"/>
      <c r="AB669" s="44"/>
    </row>
    <row r="670" spans="14:28" ht="29" x14ac:dyDescent="0.35">
      <c r="N670" s="43"/>
      <c r="O670" s="43"/>
      <c r="P670" s="43"/>
      <c r="Q670" s="43"/>
      <c r="R670" s="43"/>
      <c r="S670" s="39"/>
      <c r="T670" s="39"/>
      <c r="U670" s="44"/>
      <c r="V670" s="45"/>
      <c r="W670" s="39"/>
      <c r="X670" s="46"/>
      <c r="Y670" s="46"/>
      <c r="Z670" s="46"/>
      <c r="AA670" s="44"/>
      <c r="AB670" s="44"/>
    </row>
    <row r="671" spans="14:28" ht="29" x14ac:dyDescent="0.35">
      <c r="N671" s="43"/>
      <c r="O671" s="43"/>
      <c r="P671" s="43"/>
      <c r="Q671" s="43"/>
      <c r="R671" s="43"/>
      <c r="S671" s="39"/>
      <c r="T671" s="39"/>
      <c r="U671" s="44"/>
      <c r="V671" s="45"/>
      <c r="W671" s="39"/>
      <c r="X671" s="46"/>
      <c r="Y671" s="46"/>
      <c r="Z671" s="46"/>
      <c r="AA671" s="44"/>
      <c r="AB671" s="44"/>
    </row>
    <row r="672" spans="14:28" ht="29" x14ac:dyDescent="0.35">
      <c r="N672" s="43"/>
      <c r="O672" s="43"/>
      <c r="P672" s="43"/>
      <c r="Q672" s="43"/>
      <c r="R672" s="43"/>
      <c r="S672" s="39"/>
      <c r="T672" s="39"/>
      <c r="U672" s="44"/>
      <c r="V672" s="45"/>
      <c r="W672" s="39"/>
      <c r="X672" s="46"/>
      <c r="Y672" s="46"/>
      <c r="Z672" s="46"/>
      <c r="AA672" s="44"/>
      <c r="AB672" s="44"/>
    </row>
    <row r="673" spans="14:28" ht="29" x14ac:dyDescent="0.35">
      <c r="N673" s="43"/>
      <c r="O673" s="43"/>
      <c r="P673" s="43"/>
      <c r="Q673" s="43"/>
      <c r="R673" s="43"/>
      <c r="S673" s="39"/>
      <c r="T673" s="39"/>
      <c r="U673" s="44"/>
      <c r="V673" s="45"/>
      <c r="W673" s="39"/>
      <c r="X673" s="46"/>
      <c r="Y673" s="46"/>
      <c r="Z673" s="46"/>
      <c r="AA673" s="44"/>
      <c r="AB673" s="44"/>
    </row>
    <row r="674" spans="14:28" ht="29" x14ac:dyDescent="0.35">
      <c r="N674" s="43"/>
      <c r="O674" s="43"/>
      <c r="P674" s="43"/>
      <c r="Q674" s="43"/>
      <c r="R674" s="43"/>
      <c r="S674" s="39"/>
      <c r="T674" s="39"/>
      <c r="U674" s="44"/>
      <c r="V674" s="45"/>
      <c r="W674" s="39"/>
      <c r="X674" s="46"/>
      <c r="Y674" s="46"/>
      <c r="Z674" s="46"/>
      <c r="AA674" s="44"/>
      <c r="AB674" s="44"/>
    </row>
    <row r="675" spans="14:28" ht="29" x14ac:dyDescent="0.35">
      <c r="N675" s="43"/>
      <c r="O675" s="43"/>
      <c r="P675" s="43"/>
      <c r="Q675" s="43"/>
      <c r="R675" s="43"/>
      <c r="S675" s="39"/>
      <c r="T675" s="39"/>
      <c r="U675" s="44"/>
      <c r="V675" s="45"/>
      <c r="W675" s="39"/>
      <c r="X675" s="46"/>
      <c r="Y675" s="46"/>
      <c r="Z675" s="46"/>
      <c r="AA675" s="44"/>
      <c r="AB675" s="44"/>
    </row>
    <row r="676" spans="14:28" ht="29" x14ac:dyDescent="0.35">
      <c r="N676" s="43"/>
      <c r="O676" s="43"/>
      <c r="P676" s="43"/>
      <c r="Q676" s="43"/>
      <c r="R676" s="43"/>
      <c r="S676" s="39"/>
      <c r="T676" s="39"/>
      <c r="U676" s="44"/>
      <c r="V676" s="45"/>
      <c r="W676" s="39"/>
      <c r="X676" s="46"/>
      <c r="Y676" s="46"/>
      <c r="Z676" s="46"/>
      <c r="AA676" s="44"/>
      <c r="AB676" s="44"/>
    </row>
    <row r="677" spans="14:28" ht="29" x14ac:dyDescent="0.35">
      <c r="N677" s="43"/>
      <c r="O677" s="43"/>
      <c r="P677" s="43"/>
      <c r="Q677" s="43"/>
      <c r="R677" s="43"/>
      <c r="S677" s="39"/>
      <c r="T677" s="39"/>
      <c r="U677" s="44"/>
      <c r="V677" s="45"/>
      <c r="W677" s="39"/>
      <c r="X677" s="46"/>
      <c r="Y677" s="46"/>
      <c r="Z677" s="46"/>
      <c r="AA677" s="44"/>
      <c r="AB677" s="44"/>
    </row>
    <row r="678" spans="14:28" ht="29" x14ac:dyDescent="0.35">
      <c r="N678" s="43"/>
      <c r="O678" s="43"/>
      <c r="P678" s="43"/>
      <c r="Q678" s="43"/>
      <c r="R678" s="43"/>
      <c r="S678" s="39"/>
      <c r="T678" s="39"/>
      <c r="U678" s="44"/>
      <c r="V678" s="45"/>
      <c r="W678" s="39"/>
      <c r="X678" s="46"/>
      <c r="Y678" s="46"/>
      <c r="Z678" s="46"/>
      <c r="AA678" s="44"/>
      <c r="AB678" s="44"/>
    </row>
    <row r="679" spans="14:28" ht="29" x14ac:dyDescent="0.35">
      <c r="N679" s="43"/>
      <c r="O679" s="43"/>
      <c r="P679" s="43"/>
      <c r="Q679" s="43"/>
      <c r="R679" s="43"/>
      <c r="S679" s="39"/>
      <c r="T679" s="39"/>
      <c r="U679" s="44"/>
      <c r="V679" s="45"/>
      <c r="W679" s="39"/>
      <c r="X679" s="46"/>
      <c r="Y679" s="46"/>
      <c r="Z679" s="46"/>
      <c r="AA679" s="44"/>
      <c r="AB679" s="44"/>
    </row>
    <row r="680" spans="14:28" ht="29" x14ac:dyDescent="0.35">
      <c r="N680" s="43"/>
      <c r="O680" s="43"/>
      <c r="P680" s="43"/>
      <c r="Q680" s="43"/>
      <c r="R680" s="43"/>
      <c r="S680" s="39"/>
      <c r="T680" s="39"/>
      <c r="U680" s="44"/>
      <c r="V680" s="45"/>
      <c r="W680" s="39"/>
      <c r="X680" s="46"/>
      <c r="Y680" s="46"/>
      <c r="Z680" s="46"/>
      <c r="AA680" s="44"/>
      <c r="AB680" s="44"/>
    </row>
    <row r="681" spans="14:28" ht="29" x14ac:dyDescent="0.35">
      <c r="N681" s="43"/>
      <c r="O681" s="43"/>
      <c r="P681" s="43"/>
      <c r="Q681" s="43"/>
      <c r="R681" s="43"/>
      <c r="S681" s="39"/>
      <c r="T681" s="39"/>
      <c r="U681" s="44"/>
      <c r="V681" s="45"/>
      <c r="W681" s="39"/>
      <c r="X681" s="46"/>
      <c r="Y681" s="46"/>
      <c r="Z681" s="46"/>
      <c r="AA681" s="44"/>
      <c r="AB681" s="44"/>
    </row>
    <row r="682" spans="14:28" ht="29" x14ac:dyDescent="0.35">
      <c r="N682" s="43"/>
      <c r="O682" s="43"/>
      <c r="P682" s="43"/>
      <c r="Q682" s="43"/>
      <c r="R682" s="43"/>
      <c r="S682" s="39"/>
      <c r="T682" s="39"/>
      <c r="U682" s="44"/>
      <c r="V682" s="45"/>
      <c r="W682" s="39"/>
      <c r="X682" s="46"/>
      <c r="Y682" s="46"/>
      <c r="Z682" s="46"/>
      <c r="AA682" s="44"/>
      <c r="AB682" s="44"/>
    </row>
    <row r="683" spans="14:28" ht="29" x14ac:dyDescent="0.35">
      <c r="N683" s="43"/>
      <c r="O683" s="43"/>
      <c r="P683" s="43"/>
      <c r="Q683" s="43"/>
      <c r="R683" s="43"/>
      <c r="S683" s="39"/>
      <c r="T683" s="39"/>
      <c r="U683" s="44"/>
      <c r="V683" s="45"/>
      <c r="W683" s="39"/>
      <c r="X683" s="46"/>
      <c r="Y683" s="46"/>
      <c r="Z683" s="46"/>
      <c r="AA683" s="44"/>
      <c r="AB683" s="44"/>
    </row>
    <row r="684" spans="14:28" ht="29" x14ac:dyDescent="0.35">
      <c r="N684" s="43"/>
      <c r="O684" s="43"/>
      <c r="P684" s="43"/>
      <c r="Q684" s="43"/>
      <c r="R684" s="43"/>
      <c r="S684" s="39"/>
      <c r="T684" s="39"/>
      <c r="U684" s="44"/>
      <c r="V684" s="45"/>
      <c r="W684" s="39"/>
      <c r="X684" s="46"/>
      <c r="Y684" s="46"/>
      <c r="Z684" s="46"/>
      <c r="AA684" s="44"/>
      <c r="AB684" s="44"/>
    </row>
    <row r="685" spans="14:28" ht="29" x14ac:dyDescent="0.35">
      <c r="N685" s="43"/>
      <c r="O685" s="43"/>
      <c r="P685" s="43"/>
      <c r="Q685" s="43"/>
      <c r="R685" s="43"/>
      <c r="S685" s="39"/>
      <c r="T685" s="39"/>
      <c r="U685" s="44"/>
      <c r="V685" s="45"/>
      <c r="W685" s="39"/>
      <c r="X685" s="46"/>
      <c r="Y685" s="46"/>
      <c r="Z685" s="46"/>
      <c r="AA685" s="44"/>
      <c r="AB685" s="44"/>
    </row>
    <row r="686" spans="14:28" ht="29" x14ac:dyDescent="0.35">
      <c r="N686" s="43"/>
      <c r="O686" s="43"/>
      <c r="P686" s="43"/>
      <c r="Q686" s="43"/>
      <c r="R686" s="43"/>
      <c r="S686" s="39"/>
      <c r="T686" s="39"/>
      <c r="U686" s="44"/>
      <c r="V686" s="45"/>
      <c r="W686" s="39"/>
      <c r="X686" s="46"/>
      <c r="Y686" s="46"/>
      <c r="Z686" s="46"/>
      <c r="AA686" s="44"/>
      <c r="AB686" s="44"/>
    </row>
    <row r="687" spans="14:28" ht="29" x14ac:dyDescent="0.35">
      <c r="N687" s="43"/>
      <c r="O687" s="43"/>
      <c r="P687" s="43"/>
      <c r="Q687" s="43"/>
      <c r="R687" s="43"/>
      <c r="S687" s="39"/>
      <c r="T687" s="39"/>
      <c r="U687" s="44"/>
      <c r="V687" s="45"/>
      <c r="W687" s="39"/>
      <c r="X687" s="46"/>
      <c r="Y687" s="46"/>
      <c r="Z687" s="46"/>
      <c r="AA687" s="44"/>
      <c r="AB687" s="44"/>
    </row>
    <row r="688" spans="14:28" ht="29" x14ac:dyDescent="0.35">
      <c r="N688" s="43"/>
      <c r="O688" s="43"/>
      <c r="P688" s="43"/>
      <c r="Q688" s="43"/>
      <c r="R688" s="43"/>
      <c r="S688" s="39"/>
      <c r="T688" s="39"/>
      <c r="U688" s="44"/>
      <c r="V688" s="45"/>
      <c r="W688" s="39"/>
      <c r="X688" s="46"/>
      <c r="Y688" s="46"/>
      <c r="Z688" s="46"/>
      <c r="AA688" s="44"/>
      <c r="AB688" s="44"/>
    </row>
    <row r="689" spans="14:28" ht="29" x14ac:dyDescent="0.35">
      <c r="N689" s="43"/>
      <c r="O689" s="43"/>
      <c r="P689" s="43"/>
      <c r="Q689" s="43"/>
      <c r="R689" s="43"/>
      <c r="S689" s="39"/>
      <c r="T689" s="39"/>
      <c r="U689" s="44"/>
      <c r="V689" s="45"/>
      <c r="W689" s="39"/>
      <c r="X689" s="46"/>
      <c r="Y689" s="46"/>
      <c r="Z689" s="46"/>
      <c r="AA689" s="44"/>
      <c r="AB689" s="44"/>
    </row>
    <row r="690" spans="14:28" ht="29" x14ac:dyDescent="0.35">
      <c r="N690" s="43"/>
      <c r="O690" s="43"/>
      <c r="P690" s="43"/>
      <c r="Q690" s="43"/>
      <c r="R690" s="43"/>
      <c r="S690" s="39"/>
      <c r="T690" s="39"/>
      <c r="U690" s="44"/>
      <c r="V690" s="45"/>
      <c r="W690" s="39"/>
      <c r="X690" s="46"/>
      <c r="Y690" s="46"/>
      <c r="Z690" s="46"/>
      <c r="AA690" s="44"/>
      <c r="AB690" s="44"/>
    </row>
    <row r="691" spans="14:28" ht="29" x14ac:dyDescent="0.35">
      <c r="N691" s="43"/>
      <c r="O691" s="43"/>
      <c r="P691" s="43"/>
      <c r="Q691" s="43"/>
      <c r="R691" s="43"/>
      <c r="S691" s="39"/>
      <c r="T691" s="39"/>
      <c r="U691" s="44"/>
      <c r="V691" s="45"/>
      <c r="W691" s="39"/>
      <c r="X691" s="46"/>
      <c r="Y691" s="46"/>
      <c r="Z691" s="46"/>
      <c r="AA691" s="44"/>
      <c r="AB691" s="44"/>
    </row>
    <row r="692" spans="14:28" ht="29" x14ac:dyDescent="0.35">
      <c r="N692" s="43"/>
      <c r="O692" s="43"/>
      <c r="P692" s="43"/>
      <c r="Q692" s="43"/>
      <c r="R692" s="43"/>
      <c r="S692" s="39"/>
      <c r="T692" s="39"/>
      <c r="U692" s="44"/>
      <c r="V692" s="45"/>
      <c r="W692" s="39"/>
      <c r="X692" s="46"/>
      <c r="Y692" s="46"/>
      <c r="Z692" s="46"/>
      <c r="AA692" s="44"/>
      <c r="AB692" s="44"/>
    </row>
    <row r="693" spans="14:28" ht="29" x14ac:dyDescent="0.35">
      <c r="N693" s="43"/>
      <c r="O693" s="43"/>
      <c r="P693" s="43"/>
      <c r="Q693" s="43"/>
      <c r="R693" s="43"/>
      <c r="S693" s="39"/>
      <c r="T693" s="39"/>
      <c r="U693" s="44"/>
      <c r="V693" s="45"/>
      <c r="W693" s="39"/>
      <c r="X693" s="46"/>
      <c r="Y693" s="46"/>
      <c r="Z693" s="46"/>
      <c r="AA693" s="44"/>
      <c r="AB693" s="44"/>
    </row>
    <row r="694" spans="14:28" ht="29" x14ac:dyDescent="0.35">
      <c r="N694" s="43"/>
      <c r="O694" s="43"/>
      <c r="P694" s="43"/>
      <c r="Q694" s="43"/>
      <c r="R694" s="43"/>
      <c r="S694" s="39"/>
      <c r="T694" s="39"/>
      <c r="U694" s="44"/>
      <c r="V694" s="45"/>
      <c r="W694" s="39"/>
      <c r="X694" s="46"/>
      <c r="Y694" s="46"/>
      <c r="Z694" s="46"/>
      <c r="AA694" s="44"/>
      <c r="AB694" s="44"/>
    </row>
    <row r="695" spans="14:28" ht="29" x14ac:dyDescent="0.35">
      <c r="N695" s="43"/>
      <c r="O695" s="43"/>
      <c r="P695" s="43"/>
      <c r="Q695" s="43"/>
      <c r="R695" s="43"/>
      <c r="S695" s="39"/>
      <c r="T695" s="39"/>
      <c r="U695" s="44"/>
      <c r="V695" s="45"/>
      <c r="W695" s="39"/>
      <c r="X695" s="46"/>
      <c r="Y695" s="46"/>
      <c r="Z695" s="46"/>
      <c r="AA695" s="44"/>
      <c r="AB695" s="44"/>
    </row>
    <row r="696" spans="14:28" ht="29" x14ac:dyDescent="0.35">
      <c r="N696" s="43"/>
      <c r="O696" s="43"/>
      <c r="P696" s="43"/>
      <c r="Q696" s="43"/>
      <c r="R696" s="43"/>
      <c r="S696" s="39"/>
      <c r="T696" s="39"/>
      <c r="U696" s="44"/>
      <c r="V696" s="45"/>
      <c r="W696" s="39"/>
      <c r="X696" s="46"/>
      <c r="Y696" s="46"/>
      <c r="Z696" s="46"/>
      <c r="AA696" s="44"/>
      <c r="AB696" s="44"/>
    </row>
    <row r="697" spans="14:28" ht="29" x14ac:dyDescent="0.35">
      <c r="N697" s="43"/>
      <c r="O697" s="43"/>
      <c r="P697" s="43"/>
      <c r="Q697" s="43"/>
      <c r="R697" s="43"/>
      <c r="S697" s="39"/>
      <c r="T697" s="39"/>
      <c r="U697" s="44"/>
      <c r="V697" s="45"/>
      <c r="W697" s="39"/>
      <c r="X697" s="46"/>
      <c r="Y697" s="46"/>
      <c r="Z697" s="46"/>
      <c r="AA697" s="44"/>
      <c r="AB697" s="44"/>
    </row>
    <row r="698" spans="14:28" ht="29" x14ac:dyDescent="0.35">
      <c r="N698" s="43"/>
      <c r="O698" s="43"/>
      <c r="P698" s="43"/>
      <c r="Q698" s="43"/>
      <c r="R698" s="43"/>
      <c r="S698" s="39"/>
      <c r="T698" s="39"/>
      <c r="U698" s="44"/>
      <c r="V698" s="45"/>
      <c r="W698" s="39"/>
      <c r="X698" s="46"/>
      <c r="Y698" s="46"/>
      <c r="Z698" s="46"/>
      <c r="AA698" s="44"/>
      <c r="AB698" s="44"/>
    </row>
    <row r="699" spans="14:28" ht="29" x14ac:dyDescent="0.35">
      <c r="N699" s="43"/>
      <c r="O699" s="43"/>
      <c r="P699" s="43"/>
      <c r="Q699" s="43"/>
      <c r="R699" s="43"/>
      <c r="S699" s="39"/>
      <c r="T699" s="39"/>
      <c r="U699" s="44"/>
      <c r="V699" s="45"/>
      <c r="W699" s="39"/>
      <c r="X699" s="46"/>
      <c r="Y699" s="46"/>
      <c r="Z699" s="46"/>
      <c r="AA699" s="44"/>
      <c r="AB699" s="44"/>
    </row>
    <row r="700" spans="14:28" ht="29" x14ac:dyDescent="0.35">
      <c r="N700" s="43"/>
      <c r="O700" s="43"/>
      <c r="P700" s="43"/>
      <c r="Q700" s="43"/>
      <c r="R700" s="43"/>
      <c r="S700" s="39"/>
      <c r="T700" s="39"/>
      <c r="U700" s="44"/>
      <c r="V700" s="45"/>
      <c r="W700" s="39"/>
      <c r="X700" s="46"/>
      <c r="Y700" s="46"/>
      <c r="Z700" s="46"/>
      <c r="AA700" s="44"/>
      <c r="AB700" s="44"/>
    </row>
    <row r="701" spans="14:28" ht="29" x14ac:dyDescent="0.35">
      <c r="N701" s="43"/>
      <c r="O701" s="43"/>
      <c r="P701" s="43"/>
      <c r="Q701" s="43"/>
      <c r="R701" s="43"/>
      <c r="S701" s="39"/>
      <c r="T701" s="39"/>
      <c r="U701" s="44"/>
      <c r="V701" s="45"/>
      <c r="W701" s="39"/>
      <c r="X701" s="46"/>
      <c r="Y701" s="46"/>
      <c r="Z701" s="46"/>
      <c r="AA701" s="44"/>
      <c r="AB701" s="44"/>
    </row>
    <row r="702" spans="14:28" ht="29" x14ac:dyDescent="0.35">
      <c r="N702" s="43"/>
      <c r="O702" s="43"/>
      <c r="P702" s="43"/>
      <c r="Q702" s="43"/>
      <c r="R702" s="43"/>
      <c r="S702" s="39"/>
      <c r="T702" s="39"/>
      <c r="U702" s="44"/>
      <c r="V702" s="45"/>
      <c r="W702" s="39"/>
      <c r="X702" s="46"/>
      <c r="Y702" s="46"/>
      <c r="Z702" s="46"/>
      <c r="AA702" s="44"/>
      <c r="AB702" s="44"/>
    </row>
    <row r="703" spans="14:28" ht="29" x14ac:dyDescent="0.35">
      <c r="N703" s="43"/>
      <c r="O703" s="43"/>
      <c r="P703" s="43"/>
      <c r="Q703" s="43"/>
      <c r="R703" s="43"/>
      <c r="S703" s="39"/>
      <c r="T703" s="39"/>
      <c r="U703" s="44"/>
      <c r="V703" s="45"/>
      <c r="W703" s="39"/>
      <c r="X703" s="46"/>
      <c r="Y703" s="46"/>
      <c r="Z703" s="46"/>
      <c r="AA703" s="44"/>
      <c r="AB703" s="44"/>
    </row>
    <row r="704" spans="14:28" ht="29" x14ac:dyDescent="0.35">
      <c r="N704" s="43"/>
      <c r="O704" s="43"/>
      <c r="P704" s="43"/>
      <c r="Q704" s="43"/>
      <c r="R704" s="43"/>
      <c r="S704" s="39"/>
      <c r="T704" s="39"/>
      <c r="U704" s="44"/>
      <c r="V704" s="45"/>
      <c r="W704" s="39"/>
      <c r="X704" s="46"/>
      <c r="Y704" s="46"/>
      <c r="Z704" s="46"/>
      <c r="AA704" s="44"/>
      <c r="AB704" s="44"/>
    </row>
    <row r="705" spans="14:28" ht="29" x14ac:dyDescent="0.35">
      <c r="N705" s="43"/>
      <c r="O705" s="43"/>
      <c r="P705" s="43"/>
      <c r="Q705" s="43"/>
      <c r="R705" s="43"/>
      <c r="S705" s="39"/>
      <c r="T705" s="39"/>
      <c r="U705" s="44"/>
      <c r="V705" s="45"/>
      <c r="W705" s="39"/>
      <c r="X705" s="46"/>
      <c r="Y705" s="46"/>
      <c r="Z705" s="46"/>
      <c r="AA705" s="44"/>
      <c r="AB705" s="44"/>
    </row>
    <row r="706" spans="14:28" ht="29" x14ac:dyDescent="0.35">
      <c r="N706" s="43"/>
      <c r="O706" s="43"/>
      <c r="P706" s="43"/>
      <c r="Q706" s="43"/>
      <c r="R706" s="43"/>
      <c r="S706" s="39"/>
      <c r="T706" s="39"/>
      <c r="U706" s="44"/>
      <c r="V706" s="45"/>
      <c r="W706" s="39"/>
      <c r="X706" s="46"/>
      <c r="Y706" s="46"/>
      <c r="Z706" s="46"/>
      <c r="AA706" s="44"/>
      <c r="AB706" s="44"/>
    </row>
    <row r="707" spans="14:28" ht="29" x14ac:dyDescent="0.35">
      <c r="N707" s="43"/>
      <c r="O707" s="43"/>
      <c r="P707" s="43"/>
      <c r="Q707" s="43"/>
      <c r="R707" s="43"/>
      <c r="S707" s="39"/>
      <c r="T707" s="39"/>
      <c r="U707" s="44"/>
      <c r="V707" s="45"/>
      <c r="W707" s="39"/>
      <c r="X707" s="46"/>
      <c r="Y707" s="46"/>
      <c r="Z707" s="46"/>
      <c r="AA707" s="44"/>
      <c r="AB707" s="44"/>
    </row>
    <row r="708" spans="14:28" ht="29" x14ac:dyDescent="0.35">
      <c r="N708" s="43"/>
      <c r="O708" s="43"/>
      <c r="P708" s="43"/>
      <c r="Q708" s="43"/>
      <c r="R708" s="43"/>
      <c r="S708" s="39"/>
      <c r="T708" s="39"/>
      <c r="U708" s="44"/>
      <c r="V708" s="45"/>
      <c r="W708" s="39"/>
      <c r="X708" s="46"/>
      <c r="Y708" s="46"/>
      <c r="Z708" s="46"/>
      <c r="AA708" s="44"/>
      <c r="AB708" s="44"/>
    </row>
    <row r="709" spans="14:28" ht="29" x14ac:dyDescent="0.35">
      <c r="N709" s="43"/>
      <c r="O709" s="43"/>
      <c r="P709" s="43"/>
      <c r="Q709" s="43"/>
      <c r="R709" s="43"/>
      <c r="S709" s="39"/>
      <c r="T709" s="39"/>
      <c r="U709" s="44"/>
      <c r="V709" s="45"/>
      <c r="W709" s="39"/>
      <c r="X709" s="46"/>
      <c r="Y709" s="46"/>
      <c r="Z709" s="46"/>
      <c r="AA709" s="44"/>
      <c r="AB709" s="44"/>
    </row>
    <row r="710" spans="14:28" ht="29" x14ac:dyDescent="0.35">
      <c r="N710" s="43"/>
      <c r="O710" s="43"/>
      <c r="P710" s="43"/>
      <c r="Q710" s="43"/>
      <c r="R710" s="43"/>
      <c r="S710" s="39"/>
      <c r="T710" s="39"/>
      <c r="U710" s="44"/>
      <c r="V710" s="45"/>
      <c r="W710" s="39"/>
      <c r="X710" s="46"/>
      <c r="Y710" s="46"/>
      <c r="Z710" s="46"/>
      <c r="AA710" s="44"/>
      <c r="AB710" s="44"/>
    </row>
    <row r="711" spans="14:28" ht="29" x14ac:dyDescent="0.35">
      <c r="N711" s="43"/>
      <c r="O711" s="43"/>
      <c r="P711" s="43"/>
      <c r="Q711" s="43"/>
      <c r="R711" s="43"/>
      <c r="S711" s="39"/>
      <c r="T711" s="39"/>
      <c r="U711" s="44"/>
      <c r="V711" s="45"/>
      <c r="W711" s="39"/>
      <c r="X711" s="46"/>
      <c r="Y711" s="46"/>
      <c r="Z711" s="46"/>
      <c r="AA711" s="44"/>
      <c r="AB711" s="44"/>
    </row>
    <row r="712" spans="14:28" ht="29" x14ac:dyDescent="0.35">
      <c r="N712" s="43"/>
      <c r="O712" s="43"/>
      <c r="P712" s="43"/>
      <c r="Q712" s="43"/>
      <c r="R712" s="43"/>
      <c r="S712" s="39"/>
      <c r="T712" s="39"/>
      <c r="U712" s="44"/>
      <c r="V712" s="45"/>
      <c r="W712" s="39"/>
      <c r="X712" s="46"/>
      <c r="Y712" s="46"/>
      <c r="Z712" s="46"/>
      <c r="AA712" s="44"/>
      <c r="AB712" s="44"/>
    </row>
    <row r="713" spans="14:28" ht="29" x14ac:dyDescent="0.35">
      <c r="N713" s="43"/>
      <c r="O713" s="43"/>
      <c r="P713" s="43"/>
      <c r="Q713" s="43"/>
      <c r="R713" s="43"/>
      <c r="S713" s="39"/>
      <c r="T713" s="39"/>
      <c r="U713" s="44"/>
      <c r="V713" s="45"/>
      <c r="W713" s="39"/>
      <c r="X713" s="46"/>
      <c r="Y713" s="46"/>
      <c r="Z713" s="46"/>
      <c r="AA713" s="44"/>
      <c r="AB713" s="44"/>
    </row>
    <row r="714" spans="14:28" ht="29" x14ac:dyDescent="0.35">
      <c r="N714" s="43"/>
      <c r="O714" s="43"/>
      <c r="P714" s="43"/>
      <c r="Q714" s="43"/>
      <c r="R714" s="43"/>
      <c r="S714" s="39"/>
      <c r="T714" s="39"/>
      <c r="U714" s="44"/>
      <c r="V714" s="45"/>
      <c r="W714" s="39"/>
      <c r="X714" s="46"/>
      <c r="Y714" s="46"/>
      <c r="Z714" s="46"/>
      <c r="AA714" s="44"/>
      <c r="AB714" s="44"/>
    </row>
    <row r="715" spans="14:28" ht="29" x14ac:dyDescent="0.35">
      <c r="N715" s="43"/>
      <c r="O715" s="43"/>
      <c r="P715" s="43"/>
      <c r="Q715" s="43"/>
      <c r="R715" s="43"/>
      <c r="S715" s="39"/>
      <c r="T715" s="39"/>
      <c r="U715" s="44"/>
      <c r="V715" s="45"/>
      <c r="W715" s="39"/>
      <c r="X715" s="46"/>
      <c r="Y715" s="46"/>
      <c r="Z715" s="46"/>
      <c r="AA715" s="44"/>
      <c r="AB715" s="44"/>
    </row>
    <row r="716" spans="14:28" ht="29" x14ac:dyDescent="0.35">
      <c r="N716" s="43"/>
      <c r="O716" s="43"/>
      <c r="P716" s="43"/>
      <c r="Q716" s="43"/>
      <c r="R716" s="43"/>
      <c r="S716" s="39"/>
      <c r="T716" s="39"/>
      <c r="U716" s="44"/>
      <c r="V716" s="45"/>
      <c r="W716" s="39"/>
      <c r="X716" s="46"/>
      <c r="Y716" s="46"/>
      <c r="Z716" s="46"/>
      <c r="AA716" s="44"/>
      <c r="AB716" s="44"/>
    </row>
    <row r="717" spans="14:28" ht="29" x14ac:dyDescent="0.35">
      <c r="N717" s="43"/>
      <c r="O717" s="43"/>
      <c r="P717" s="43"/>
      <c r="Q717" s="43"/>
      <c r="R717" s="43"/>
      <c r="S717" s="39"/>
      <c r="T717" s="39"/>
      <c r="U717" s="44"/>
      <c r="V717" s="45"/>
      <c r="W717" s="39"/>
      <c r="X717" s="46"/>
      <c r="Y717" s="46"/>
      <c r="Z717" s="46"/>
      <c r="AA717" s="44"/>
      <c r="AB717" s="44"/>
    </row>
    <row r="718" spans="14:28" ht="29" x14ac:dyDescent="0.35">
      <c r="N718" s="43"/>
      <c r="O718" s="43"/>
      <c r="P718" s="43"/>
      <c r="Q718" s="43"/>
      <c r="R718" s="43"/>
      <c r="S718" s="39"/>
      <c r="T718" s="39"/>
      <c r="U718" s="44"/>
      <c r="V718" s="45"/>
      <c r="W718" s="39"/>
      <c r="X718" s="46"/>
      <c r="Y718" s="46"/>
      <c r="Z718" s="46"/>
      <c r="AA718" s="44"/>
      <c r="AB718" s="44"/>
    </row>
    <row r="719" spans="14:28" ht="29" x14ac:dyDescent="0.35">
      <c r="N719" s="43"/>
      <c r="O719" s="43"/>
      <c r="P719" s="43"/>
      <c r="Q719" s="43"/>
      <c r="R719" s="43"/>
      <c r="S719" s="39"/>
      <c r="T719" s="39"/>
      <c r="U719" s="44"/>
      <c r="V719" s="45"/>
      <c r="W719" s="39"/>
      <c r="X719" s="46"/>
      <c r="Y719" s="46"/>
      <c r="Z719" s="46"/>
      <c r="AA719" s="44"/>
      <c r="AB719" s="44"/>
    </row>
    <row r="720" spans="14:28" ht="29" x14ac:dyDescent="0.35">
      <c r="N720" s="43"/>
      <c r="O720" s="43"/>
      <c r="P720" s="43"/>
      <c r="Q720" s="43"/>
      <c r="R720" s="43"/>
      <c r="S720" s="39"/>
      <c r="T720" s="39"/>
      <c r="U720" s="44"/>
      <c r="V720" s="45"/>
      <c r="W720" s="39"/>
      <c r="X720" s="46"/>
      <c r="Y720" s="46"/>
      <c r="Z720" s="46"/>
      <c r="AA720" s="44"/>
      <c r="AB720" s="44"/>
    </row>
    <row r="721" spans="14:28" ht="29" x14ac:dyDescent="0.35">
      <c r="N721" s="43"/>
      <c r="O721" s="43"/>
      <c r="P721" s="43"/>
      <c r="Q721" s="43"/>
      <c r="R721" s="43"/>
      <c r="S721" s="39"/>
      <c r="T721" s="39"/>
      <c r="U721" s="44"/>
      <c r="V721" s="45"/>
      <c r="W721" s="39"/>
      <c r="X721" s="46"/>
      <c r="Y721" s="46"/>
      <c r="Z721" s="46"/>
      <c r="AA721" s="44"/>
      <c r="AB721" s="44"/>
    </row>
    <row r="722" spans="14:28" ht="29" x14ac:dyDescent="0.35">
      <c r="N722" s="43"/>
      <c r="O722" s="43"/>
      <c r="P722" s="43"/>
      <c r="Q722" s="43"/>
      <c r="R722" s="43"/>
      <c r="S722" s="39"/>
      <c r="T722" s="39"/>
      <c r="U722" s="44"/>
      <c r="V722" s="45"/>
      <c r="W722" s="39"/>
      <c r="X722" s="46"/>
      <c r="Y722" s="46"/>
      <c r="Z722" s="46"/>
      <c r="AA722" s="44"/>
      <c r="AB722" s="44"/>
    </row>
    <row r="723" spans="14:28" ht="29" x14ac:dyDescent="0.35">
      <c r="N723" s="43"/>
      <c r="O723" s="43"/>
      <c r="P723" s="43"/>
      <c r="Q723" s="43"/>
      <c r="R723" s="43"/>
      <c r="S723" s="39"/>
      <c r="T723" s="39"/>
      <c r="U723" s="44"/>
      <c r="V723" s="45"/>
      <c r="W723" s="39"/>
      <c r="X723" s="46"/>
      <c r="Y723" s="46"/>
      <c r="Z723" s="46"/>
      <c r="AA723" s="44"/>
      <c r="AB723" s="44"/>
    </row>
    <row r="724" spans="14:28" ht="29" x14ac:dyDescent="0.35">
      <c r="N724" s="43"/>
      <c r="O724" s="43"/>
      <c r="P724" s="43"/>
      <c r="Q724" s="43"/>
      <c r="R724" s="43"/>
      <c r="S724" s="39"/>
      <c r="T724" s="39"/>
      <c r="U724" s="44"/>
      <c r="V724" s="45"/>
      <c r="W724" s="39"/>
      <c r="X724" s="46"/>
      <c r="Y724" s="46"/>
      <c r="Z724" s="46"/>
      <c r="AA724" s="44"/>
      <c r="AB724" s="44"/>
    </row>
    <row r="725" spans="14:28" ht="29" x14ac:dyDescent="0.35">
      <c r="N725" s="43"/>
      <c r="O725" s="43"/>
      <c r="P725" s="43"/>
      <c r="Q725" s="43"/>
      <c r="R725" s="43"/>
      <c r="S725" s="39"/>
      <c r="T725" s="39"/>
      <c r="U725" s="44"/>
      <c r="V725" s="45"/>
      <c r="W725" s="39"/>
      <c r="X725" s="46"/>
      <c r="Y725" s="46"/>
      <c r="Z725" s="46"/>
      <c r="AA725" s="44"/>
      <c r="AB725" s="44"/>
    </row>
    <row r="726" spans="14:28" ht="29" x14ac:dyDescent="0.35">
      <c r="N726" s="43"/>
      <c r="O726" s="43"/>
      <c r="P726" s="43"/>
      <c r="Q726" s="43"/>
      <c r="R726" s="43"/>
      <c r="S726" s="39"/>
      <c r="T726" s="39"/>
      <c r="U726" s="44"/>
      <c r="V726" s="45"/>
      <c r="W726" s="39"/>
      <c r="X726" s="46"/>
      <c r="Y726" s="46"/>
      <c r="Z726" s="46"/>
      <c r="AA726" s="44"/>
      <c r="AB726" s="44"/>
    </row>
    <row r="727" spans="14:28" ht="29" x14ac:dyDescent="0.35">
      <c r="N727" s="43"/>
      <c r="O727" s="43"/>
      <c r="P727" s="43"/>
      <c r="Q727" s="43"/>
      <c r="R727" s="43"/>
      <c r="S727" s="39"/>
      <c r="T727" s="39"/>
      <c r="U727" s="44"/>
      <c r="V727" s="45"/>
      <c r="W727" s="39"/>
      <c r="X727" s="46"/>
      <c r="Y727" s="46"/>
      <c r="Z727" s="46"/>
      <c r="AA727" s="44"/>
      <c r="AB727" s="44"/>
    </row>
    <row r="728" spans="14:28" ht="29" x14ac:dyDescent="0.35">
      <c r="N728" s="43"/>
      <c r="O728" s="43"/>
      <c r="P728" s="43"/>
      <c r="Q728" s="43"/>
      <c r="R728" s="43"/>
      <c r="S728" s="39"/>
      <c r="T728" s="39"/>
      <c r="U728" s="44"/>
      <c r="V728" s="45"/>
      <c r="W728" s="39"/>
      <c r="X728" s="46"/>
      <c r="Y728" s="46"/>
      <c r="Z728" s="46"/>
      <c r="AA728" s="44"/>
      <c r="AB728" s="44"/>
    </row>
    <row r="729" spans="14:28" ht="29" x14ac:dyDescent="0.35">
      <c r="N729" s="43"/>
      <c r="O729" s="43"/>
      <c r="P729" s="43"/>
      <c r="Q729" s="43"/>
      <c r="R729" s="43"/>
      <c r="S729" s="39"/>
      <c r="T729" s="39"/>
      <c r="U729" s="44"/>
      <c r="V729" s="45"/>
      <c r="W729" s="39"/>
      <c r="X729" s="46"/>
      <c r="Y729" s="46"/>
      <c r="Z729" s="46"/>
      <c r="AA729" s="44"/>
      <c r="AB729" s="44"/>
    </row>
    <row r="730" spans="14:28" ht="29" x14ac:dyDescent="0.35">
      <c r="N730" s="43"/>
      <c r="O730" s="43"/>
      <c r="P730" s="43"/>
      <c r="Q730" s="43"/>
      <c r="R730" s="43"/>
      <c r="S730" s="39"/>
      <c r="T730" s="39"/>
      <c r="U730" s="44"/>
      <c r="V730" s="45"/>
      <c r="W730" s="39"/>
      <c r="X730" s="46"/>
      <c r="Y730" s="46"/>
      <c r="Z730" s="46"/>
      <c r="AA730" s="44"/>
      <c r="AB730" s="44"/>
    </row>
    <row r="731" spans="14:28" ht="29" x14ac:dyDescent="0.35">
      <c r="N731" s="43"/>
      <c r="O731" s="43"/>
      <c r="P731" s="43"/>
      <c r="Q731" s="43"/>
      <c r="R731" s="43"/>
      <c r="S731" s="39"/>
      <c r="T731" s="39"/>
      <c r="U731" s="44"/>
      <c r="V731" s="45"/>
      <c r="W731" s="39"/>
      <c r="X731" s="46"/>
      <c r="Y731" s="46"/>
      <c r="Z731" s="46"/>
      <c r="AA731" s="44"/>
      <c r="AB731" s="44"/>
    </row>
    <row r="732" spans="14:28" ht="29" x14ac:dyDescent="0.35">
      <c r="N732" s="43"/>
      <c r="O732" s="43"/>
      <c r="P732" s="43"/>
      <c r="Q732" s="43"/>
      <c r="R732" s="43"/>
      <c r="S732" s="39"/>
      <c r="T732" s="39"/>
      <c r="U732" s="44"/>
      <c r="V732" s="45"/>
      <c r="W732" s="39"/>
      <c r="X732" s="46"/>
      <c r="Y732" s="46"/>
      <c r="Z732" s="46"/>
      <c r="AA732" s="44"/>
      <c r="AB732" s="44"/>
    </row>
    <row r="733" spans="14:28" ht="29" x14ac:dyDescent="0.35">
      <c r="N733" s="43"/>
      <c r="O733" s="43"/>
      <c r="P733" s="43"/>
      <c r="Q733" s="43"/>
      <c r="R733" s="43"/>
      <c r="S733" s="39"/>
      <c r="T733" s="39"/>
      <c r="U733" s="44"/>
      <c r="V733" s="45"/>
      <c r="W733" s="39"/>
      <c r="X733" s="46"/>
      <c r="Y733" s="46"/>
      <c r="Z733" s="46"/>
      <c r="AA733" s="44"/>
      <c r="AB733" s="44"/>
    </row>
    <row r="734" spans="14:28" ht="29" x14ac:dyDescent="0.35">
      <c r="N734" s="43"/>
      <c r="O734" s="43"/>
      <c r="P734" s="43"/>
      <c r="Q734" s="43"/>
      <c r="R734" s="43"/>
      <c r="S734" s="39"/>
      <c r="T734" s="39"/>
      <c r="U734" s="44"/>
      <c r="V734" s="45"/>
      <c r="W734" s="39"/>
      <c r="X734" s="46"/>
      <c r="Y734" s="46"/>
      <c r="Z734" s="46"/>
      <c r="AA734" s="44"/>
      <c r="AB734" s="44"/>
    </row>
    <row r="735" spans="14:28" ht="29" x14ac:dyDescent="0.35">
      <c r="N735" s="43"/>
      <c r="O735" s="43"/>
      <c r="P735" s="43"/>
      <c r="Q735" s="43"/>
      <c r="R735" s="43"/>
      <c r="S735" s="39"/>
      <c r="T735" s="39"/>
      <c r="U735" s="44"/>
      <c r="V735" s="45"/>
      <c r="W735" s="39"/>
      <c r="X735" s="46"/>
      <c r="Y735" s="46"/>
      <c r="Z735" s="46"/>
      <c r="AA735" s="44"/>
      <c r="AB735" s="44"/>
    </row>
    <row r="736" spans="14:28" ht="29" x14ac:dyDescent="0.35">
      <c r="N736" s="43"/>
      <c r="O736" s="43"/>
      <c r="P736" s="43"/>
      <c r="Q736" s="43"/>
      <c r="R736" s="43"/>
      <c r="S736" s="39"/>
      <c r="T736" s="39"/>
      <c r="U736" s="44"/>
      <c r="V736" s="45"/>
      <c r="W736" s="39"/>
      <c r="X736" s="46"/>
      <c r="Y736" s="46"/>
      <c r="Z736" s="46"/>
      <c r="AA736" s="44"/>
      <c r="AB736" s="44"/>
    </row>
    <row r="737" spans="14:28" ht="29" x14ac:dyDescent="0.35">
      <c r="N737" s="43"/>
      <c r="O737" s="43"/>
      <c r="P737" s="43"/>
      <c r="Q737" s="43"/>
      <c r="R737" s="43"/>
      <c r="S737" s="39"/>
      <c r="T737" s="39"/>
      <c r="U737" s="44"/>
      <c r="V737" s="45"/>
      <c r="W737" s="39"/>
      <c r="X737" s="46"/>
      <c r="Y737" s="46"/>
      <c r="Z737" s="46"/>
      <c r="AA737" s="44"/>
      <c r="AB737" s="44"/>
    </row>
    <row r="738" spans="14:28" ht="29" x14ac:dyDescent="0.35">
      <c r="N738" s="43"/>
      <c r="O738" s="43"/>
      <c r="P738" s="43"/>
      <c r="Q738" s="43"/>
      <c r="R738" s="43"/>
      <c r="S738" s="39"/>
      <c r="T738" s="39"/>
      <c r="U738" s="44"/>
      <c r="V738" s="45"/>
      <c r="W738" s="39"/>
      <c r="X738" s="46"/>
      <c r="Y738" s="46"/>
      <c r="Z738" s="46"/>
      <c r="AA738" s="44"/>
      <c r="AB738" s="44"/>
    </row>
    <row r="739" spans="14:28" ht="29" x14ac:dyDescent="0.35">
      <c r="N739" s="43"/>
      <c r="O739" s="43"/>
      <c r="P739" s="43"/>
      <c r="Q739" s="43"/>
      <c r="R739" s="43"/>
      <c r="S739" s="39"/>
      <c r="T739" s="39"/>
      <c r="U739" s="44"/>
      <c r="V739" s="45"/>
      <c r="W739" s="39"/>
      <c r="X739" s="46"/>
      <c r="Y739" s="46"/>
      <c r="Z739" s="46"/>
      <c r="AA739" s="44"/>
      <c r="AB739" s="44"/>
    </row>
    <row r="740" spans="14:28" ht="29" x14ac:dyDescent="0.35">
      <c r="N740" s="43"/>
      <c r="O740" s="43"/>
      <c r="P740" s="43"/>
      <c r="Q740" s="43"/>
      <c r="R740" s="43"/>
      <c r="S740" s="39"/>
      <c r="T740" s="39"/>
      <c r="U740" s="44"/>
      <c r="V740" s="45"/>
      <c r="W740" s="39"/>
      <c r="X740" s="46"/>
      <c r="Y740" s="46"/>
      <c r="Z740" s="46"/>
      <c r="AA740" s="44"/>
      <c r="AB740" s="44"/>
    </row>
    <row r="741" spans="14:28" ht="29" x14ac:dyDescent="0.35">
      <c r="N741" s="43"/>
      <c r="O741" s="43"/>
      <c r="P741" s="43"/>
      <c r="Q741" s="43"/>
      <c r="R741" s="43"/>
      <c r="S741" s="39"/>
      <c r="T741" s="39"/>
      <c r="U741" s="44"/>
      <c r="V741" s="45"/>
      <c r="W741" s="39"/>
      <c r="X741" s="46"/>
      <c r="Y741" s="46"/>
      <c r="Z741" s="46"/>
      <c r="AA741" s="44"/>
      <c r="AB741" s="44"/>
    </row>
    <row r="742" spans="14:28" ht="29" x14ac:dyDescent="0.35">
      <c r="N742" s="43"/>
      <c r="O742" s="43"/>
      <c r="P742" s="43"/>
      <c r="Q742" s="43"/>
      <c r="R742" s="43"/>
      <c r="S742" s="39"/>
      <c r="T742" s="39"/>
      <c r="U742" s="44"/>
      <c r="V742" s="45"/>
      <c r="W742" s="39"/>
      <c r="X742" s="46"/>
      <c r="Y742" s="46"/>
      <c r="Z742" s="46"/>
      <c r="AA742" s="44"/>
      <c r="AB742" s="44"/>
    </row>
    <row r="743" spans="14:28" ht="29" x14ac:dyDescent="0.35">
      <c r="N743" s="43"/>
      <c r="O743" s="43"/>
      <c r="P743" s="43"/>
      <c r="Q743" s="43"/>
      <c r="R743" s="43"/>
      <c r="S743" s="39"/>
      <c r="T743" s="39"/>
      <c r="U743" s="44"/>
      <c r="V743" s="45"/>
      <c r="W743" s="39"/>
      <c r="X743" s="46"/>
      <c r="Y743" s="46"/>
      <c r="Z743" s="46"/>
      <c r="AA743" s="44"/>
      <c r="AB743" s="44"/>
    </row>
    <row r="744" spans="14:28" ht="29" x14ac:dyDescent="0.35">
      <c r="N744" s="43"/>
      <c r="O744" s="43"/>
      <c r="P744" s="43"/>
      <c r="Q744" s="43"/>
      <c r="R744" s="43"/>
      <c r="S744" s="39"/>
      <c r="T744" s="39"/>
      <c r="U744" s="44"/>
      <c r="V744" s="45"/>
      <c r="W744" s="39"/>
      <c r="X744" s="46"/>
      <c r="Y744" s="46"/>
      <c r="Z744" s="46"/>
      <c r="AA744" s="44"/>
      <c r="AB744" s="44"/>
    </row>
    <row r="745" spans="14:28" ht="29" x14ac:dyDescent="0.35">
      <c r="N745" s="43"/>
      <c r="O745" s="43"/>
      <c r="P745" s="43"/>
      <c r="Q745" s="43"/>
      <c r="R745" s="43"/>
      <c r="S745" s="39"/>
      <c r="T745" s="39"/>
      <c r="U745" s="44"/>
      <c r="V745" s="45"/>
      <c r="W745" s="39"/>
      <c r="X745" s="46"/>
      <c r="Y745" s="46"/>
      <c r="Z745" s="46"/>
      <c r="AA745" s="44"/>
      <c r="AB745" s="44"/>
    </row>
    <row r="746" spans="14:28" ht="29" x14ac:dyDescent="0.35">
      <c r="N746" s="43"/>
      <c r="O746" s="43"/>
      <c r="P746" s="43"/>
      <c r="Q746" s="43"/>
      <c r="R746" s="43"/>
      <c r="S746" s="39"/>
      <c r="T746" s="39"/>
      <c r="U746" s="44"/>
      <c r="V746" s="45"/>
      <c r="W746" s="39"/>
      <c r="X746" s="46"/>
      <c r="Y746" s="46"/>
      <c r="Z746" s="46"/>
      <c r="AA746" s="44"/>
      <c r="AB746" s="44"/>
    </row>
    <row r="747" spans="14:28" ht="29" x14ac:dyDescent="0.35">
      <c r="N747" s="43"/>
      <c r="O747" s="43"/>
      <c r="P747" s="43"/>
      <c r="Q747" s="43"/>
      <c r="R747" s="43"/>
      <c r="S747" s="39"/>
      <c r="T747" s="39"/>
      <c r="U747" s="44"/>
      <c r="V747" s="45"/>
      <c r="W747" s="39"/>
      <c r="X747" s="46"/>
      <c r="Y747" s="46"/>
      <c r="Z747" s="46"/>
      <c r="AA747" s="44"/>
      <c r="AB747" s="44"/>
    </row>
    <row r="748" spans="14:28" ht="29" x14ac:dyDescent="0.35">
      <c r="N748" s="43"/>
      <c r="O748" s="43"/>
      <c r="P748" s="43"/>
      <c r="Q748" s="43"/>
      <c r="R748" s="43"/>
      <c r="S748" s="39"/>
      <c r="T748" s="39"/>
      <c r="U748" s="44"/>
      <c r="V748" s="45"/>
      <c r="W748" s="39"/>
      <c r="X748" s="46"/>
      <c r="Y748" s="46"/>
      <c r="Z748" s="46"/>
      <c r="AA748" s="44"/>
      <c r="AB748" s="44"/>
    </row>
    <row r="749" spans="14:28" ht="29" x14ac:dyDescent="0.35">
      <c r="N749" s="43"/>
      <c r="O749" s="43"/>
      <c r="P749" s="43"/>
      <c r="Q749" s="43"/>
      <c r="R749" s="43"/>
      <c r="S749" s="39"/>
      <c r="T749" s="39"/>
      <c r="U749" s="44"/>
      <c r="V749" s="45"/>
      <c r="W749" s="39"/>
      <c r="X749" s="46"/>
      <c r="Y749" s="46"/>
      <c r="Z749" s="46"/>
      <c r="AA749" s="44"/>
      <c r="AB749" s="44"/>
    </row>
    <row r="750" spans="14:28" ht="29" x14ac:dyDescent="0.35">
      <c r="N750" s="43"/>
      <c r="O750" s="43"/>
      <c r="P750" s="43"/>
      <c r="Q750" s="43"/>
      <c r="R750" s="43"/>
      <c r="S750" s="39"/>
      <c r="T750" s="39"/>
      <c r="U750" s="44"/>
      <c r="V750" s="45"/>
      <c r="W750" s="39"/>
      <c r="X750" s="46"/>
      <c r="Y750" s="46"/>
      <c r="Z750" s="46"/>
      <c r="AA750" s="44"/>
      <c r="AB750" s="44"/>
    </row>
    <row r="751" spans="14:28" ht="29" x14ac:dyDescent="0.35">
      <c r="N751" s="43"/>
      <c r="O751" s="43"/>
      <c r="P751" s="43"/>
      <c r="Q751" s="43"/>
      <c r="R751" s="43"/>
      <c r="S751" s="39"/>
      <c r="T751" s="39"/>
      <c r="U751" s="44"/>
      <c r="V751" s="45"/>
      <c r="W751" s="39"/>
      <c r="X751" s="46"/>
      <c r="Y751" s="46"/>
      <c r="Z751" s="46"/>
      <c r="AA751" s="44"/>
      <c r="AB751" s="44"/>
    </row>
    <row r="752" spans="14:28" ht="29" x14ac:dyDescent="0.35">
      <c r="N752" s="43"/>
      <c r="O752" s="43"/>
      <c r="P752" s="43"/>
      <c r="Q752" s="43"/>
      <c r="R752" s="43"/>
      <c r="S752" s="39"/>
      <c r="T752" s="39"/>
      <c r="U752" s="44"/>
      <c r="V752" s="45"/>
      <c r="W752" s="39"/>
      <c r="X752" s="46"/>
      <c r="Y752" s="46"/>
      <c r="Z752" s="46"/>
      <c r="AA752" s="44"/>
      <c r="AB752" s="44"/>
    </row>
    <row r="753" spans="14:28" ht="29" x14ac:dyDescent="0.35">
      <c r="N753" s="43"/>
      <c r="O753" s="43"/>
      <c r="P753" s="43"/>
      <c r="Q753" s="43"/>
      <c r="R753" s="43"/>
      <c r="S753" s="39"/>
      <c r="T753" s="39"/>
      <c r="U753" s="44"/>
      <c r="V753" s="45"/>
      <c r="W753" s="39"/>
      <c r="X753" s="46"/>
      <c r="Y753" s="46"/>
      <c r="Z753" s="46"/>
      <c r="AA753" s="44"/>
      <c r="AB753" s="44"/>
    </row>
    <row r="754" spans="14:28" ht="29" x14ac:dyDescent="0.35">
      <c r="N754" s="43"/>
      <c r="O754" s="43"/>
      <c r="P754" s="43"/>
      <c r="Q754" s="43"/>
      <c r="R754" s="43"/>
      <c r="S754" s="39"/>
      <c r="T754" s="39"/>
      <c r="U754" s="44"/>
      <c r="V754" s="45"/>
      <c r="W754" s="39"/>
      <c r="X754" s="46"/>
      <c r="Y754" s="46"/>
      <c r="Z754" s="46"/>
      <c r="AA754" s="44"/>
      <c r="AB754" s="44"/>
    </row>
    <row r="755" spans="14:28" ht="29" x14ac:dyDescent="0.35">
      <c r="N755" s="43"/>
      <c r="O755" s="43"/>
      <c r="P755" s="43"/>
      <c r="Q755" s="43"/>
      <c r="R755" s="43"/>
      <c r="S755" s="39"/>
      <c r="T755" s="39"/>
      <c r="U755" s="44"/>
      <c r="V755" s="45"/>
      <c r="W755" s="39"/>
      <c r="X755" s="46"/>
      <c r="Y755" s="46"/>
      <c r="Z755" s="46"/>
      <c r="AA755" s="44"/>
      <c r="AB755" s="44"/>
    </row>
    <row r="756" spans="14:28" ht="29" x14ac:dyDescent="0.35">
      <c r="N756" s="43"/>
      <c r="O756" s="43"/>
      <c r="P756" s="43"/>
      <c r="Q756" s="43"/>
      <c r="R756" s="43"/>
      <c r="S756" s="39"/>
      <c r="T756" s="39"/>
      <c r="U756" s="44"/>
      <c r="V756" s="45"/>
      <c r="W756" s="39"/>
      <c r="X756" s="46"/>
      <c r="Y756" s="46"/>
      <c r="Z756" s="46"/>
      <c r="AA756" s="44"/>
      <c r="AB756" s="44"/>
    </row>
    <row r="757" spans="14:28" ht="29" x14ac:dyDescent="0.35">
      <c r="N757" s="43"/>
      <c r="O757" s="43"/>
      <c r="P757" s="43"/>
      <c r="Q757" s="43"/>
      <c r="R757" s="43"/>
      <c r="S757" s="39"/>
      <c r="T757" s="39"/>
      <c r="U757" s="44"/>
      <c r="V757" s="45"/>
      <c r="W757" s="39"/>
      <c r="X757" s="46"/>
      <c r="Y757" s="46"/>
      <c r="Z757" s="46"/>
      <c r="AA757" s="44"/>
      <c r="AB757" s="44"/>
    </row>
    <row r="758" spans="14:28" ht="29" x14ac:dyDescent="0.35">
      <c r="N758" s="43"/>
      <c r="O758" s="43"/>
      <c r="P758" s="43"/>
      <c r="Q758" s="43"/>
      <c r="R758" s="43"/>
      <c r="S758" s="39"/>
      <c r="T758" s="39"/>
      <c r="U758" s="44"/>
      <c r="V758" s="45"/>
      <c r="W758" s="39"/>
      <c r="X758" s="46"/>
      <c r="Y758" s="46"/>
      <c r="Z758" s="46"/>
      <c r="AA758" s="44"/>
      <c r="AB758" s="44"/>
    </row>
  </sheetData>
  <conditionalFormatting sqref="N2:R1048576 N1">
    <cfRule type="colorScale" priority="4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O1:R1">
    <cfRule type="colorScale" priority="3">
      <colorScale>
        <cfvo type="percentile" val="12"/>
        <cfvo type="percentile" val="50"/>
        <cfvo type="percentile" val="88"/>
        <color rgb="FFF8696B"/>
        <color rgb="FFFFEB84"/>
        <color rgb="FF63BE7B"/>
      </colorScale>
    </cfRule>
  </conditionalFormatting>
  <conditionalFormatting sqref="U1:U1048576">
    <cfRule type="dataBar" priority="2">
      <dataBar>
        <cfvo type="percentile" val="10"/>
        <cfvo type="percentile" val="90"/>
        <color rgb="FF63C384"/>
      </dataBar>
      <extLst>
        <ext xmlns:x14="http://schemas.microsoft.com/office/spreadsheetml/2009/9/main" uri="{B025F937-C7B1-47D3-B67F-A62EFF666E3E}">
          <x14:id>{9B65C239-43E5-4049-93BB-317550905BFB}</x14:id>
        </ext>
      </extLst>
    </cfRule>
  </conditionalFormatting>
  <conditionalFormatting sqref="AA1:AB1048576">
    <cfRule type="dataBar" priority="1">
      <dataBar>
        <cfvo type="percentile" val="5"/>
        <cfvo type="percentile" val="95"/>
        <color rgb="FF63C384"/>
      </dataBar>
      <extLst>
        <ext xmlns:x14="http://schemas.microsoft.com/office/spreadsheetml/2009/9/main" uri="{B025F937-C7B1-47D3-B67F-A62EFF666E3E}">
          <x14:id>{9F2DBAA0-C8AB-4F07-84DC-0C3D5CB46DF4}</x14:id>
        </ext>
      </extLst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B65C239-43E5-4049-93BB-317550905BFB}">
            <x14:dataBar minLength="0" maxLength="100" border="1" negativeBarBorderColorSameAsPositive="0">
              <x14:cfvo type="percentile">
                <xm:f>10</xm:f>
              </x14:cfvo>
              <x14:cfvo type="percentile">
                <xm:f>90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9F2DBAA0-C8AB-4F07-84DC-0C3D5CB46DF4}">
            <x14:dataBar minLength="0" maxLength="100" border="1" negativeBarBorderColorSameAsPositive="0">
              <x14:cfvo type="percentile">
                <xm:f>5</xm:f>
              </x14:cfvo>
              <x14:cfvo type="percentile">
                <xm:f>95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AA1:AB1048576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کل داده ها</vt:lpstr>
      <vt:lpstr>وسایل خانگی</vt:lpstr>
      <vt:lpstr>هتل و رستوران</vt:lpstr>
      <vt:lpstr>نوشیدنی</vt:lpstr>
      <vt:lpstr>نساجی</vt:lpstr>
      <vt:lpstr>نرم افزار و خدمات</vt:lpstr>
      <vt:lpstr>مواد شیمیایی-متنوع</vt:lpstr>
      <vt:lpstr>مخابرات</vt:lpstr>
      <vt:lpstr>محصولات لبنی</vt:lpstr>
      <vt:lpstr>محصولات کشاورزی و دامپروری</vt:lpstr>
      <vt:lpstr>محصولات کاغذی</vt:lpstr>
      <vt:lpstr>محصولات فلزی</vt:lpstr>
      <vt:lpstr>محصولات پاک کننده</vt:lpstr>
      <vt:lpstr>ماشین الات الکتریکی</vt:lpstr>
      <vt:lpstr>ماشین الات</vt:lpstr>
      <vt:lpstr>لیزینگ</vt:lpstr>
      <vt:lpstr>لاستیک و پلاستیک</vt:lpstr>
      <vt:lpstr>کانی های فلزی</vt:lpstr>
      <vt:lpstr>کاشی و سرامیک</vt:lpstr>
      <vt:lpstr>قطعات خودرو</vt:lpstr>
      <vt:lpstr>فعالیتهای مرتبط با اوراق بهادار</vt:lpstr>
      <vt:lpstr>فعالیت مهندسی</vt:lpstr>
      <vt:lpstr>فعاليتهاي فرهنگي و ورزشي</vt:lpstr>
      <vt:lpstr>فراورده های نفتی</vt:lpstr>
      <vt:lpstr>شیرینیجات</vt:lpstr>
      <vt:lpstr>شکر</vt:lpstr>
      <vt:lpstr>سیمان، اهک و گچ</vt:lpstr>
      <vt:lpstr>سرمایه گذاری</vt:lpstr>
      <vt:lpstr>سخت افزار و تجهیزات</vt:lpstr>
      <vt:lpstr>سایر مواد معدنی</vt:lpstr>
      <vt:lpstr>سایر محصولات کانی غیرفلزی</vt:lpstr>
      <vt:lpstr>سایر محصولات غذایی</vt:lpstr>
      <vt:lpstr>زغال سنگ</vt:lpstr>
      <vt:lpstr>دارویی</vt:lpstr>
      <vt:lpstr>خودرو</vt:lpstr>
      <vt:lpstr>خرده فروشی،باستثنای وسایل نقلیه</vt:lpstr>
      <vt:lpstr>خدمات رفاهی متنوع</vt:lpstr>
      <vt:lpstr>خدمات رفاهی-برق</vt:lpstr>
      <vt:lpstr>خدمات درمانی</vt:lpstr>
      <vt:lpstr>حمل و نقل بار زمینی</vt:lpstr>
      <vt:lpstr>حمل و نقل از طریق خطوط راه اهن</vt:lpstr>
      <vt:lpstr>حفاری</vt:lpstr>
      <vt:lpstr>چوب</vt:lpstr>
      <vt:lpstr>چاپ و نشر</vt:lpstr>
      <vt:lpstr>تولید کود و ترکیبات نیتروژن</vt:lpstr>
      <vt:lpstr>تولید فلزات گرانبهای غیراهن</vt:lpstr>
      <vt:lpstr>تجهیزات مخابراتی</vt:lpstr>
      <vt:lpstr>تجهیزات صنعتی</vt:lpstr>
      <vt:lpstr>تجارت عمده وخرده فروشی وسائط نق</vt:lpstr>
      <vt:lpstr>تامین سرمایه</vt:lpstr>
      <vt:lpstr>پیمانکاری صنعتی</vt:lpstr>
      <vt:lpstr>بیمه</vt:lpstr>
      <vt:lpstr>بنادر و کشتیرانی</vt:lpstr>
      <vt:lpstr>بانکها و موسسات اعتباری</vt:lpstr>
      <vt:lpstr>آهن و فولاد</vt:lpstr>
      <vt:lpstr>انبوه سازی، املاک و مستغلات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Mahmud-PC</cp:lastModifiedBy>
  <dcterms:created xsi:type="dcterms:W3CDTF">2025-11-11T07:22:16Z</dcterms:created>
  <dcterms:modified xsi:type="dcterms:W3CDTF">2025-11-16T17:31:41Z</dcterms:modified>
</cp:coreProperties>
</file>